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0.100.3\こども未来課\01_保育所・幼稚園係\R7年度(2025年度)\01_保育所\10　新年度入所事務\04 配布資料 新規児童用準備\HP掲載セット版\"/>
    </mc:Choice>
  </mc:AlternateContent>
  <bookViews>
    <workbookView xWindow="-120" yWindow="-120" windowWidth="29040" windowHeight="1572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標準的な様式!$A$1:$CA$57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<sst xmlns="http://schemas.openxmlformats.org/spreadsheetml/2006/main" count="833" uniqueCount="237">
  <si>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</si>
  <si>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</si>
  <si>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</si>
  <si>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</si>
  <si>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</si>
  <si>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</si>
  <si>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</si>
  <si>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</si>
  <si>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</si>
  <si>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</si>
  <si>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</si>
  <si>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</si>
  <si>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</si>
  <si>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</si>
  <si>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</si>
  <si>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</si>
  <si>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</si>
  <si>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</si>
  <si>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</si>
  <si>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</si>
  <si>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</si>
  <si>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</si>
  <si>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</si>
  <si>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</si>
  <si>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</si>
  <si>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</si>
  <si>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</si>
  <si>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</si>
  <si>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</si>
  <si>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</si>
  <si>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</si>
  <si>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</si>
  <si>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</si>
  <si>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</si>
  <si>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</si>
  <si>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</si>
  <si>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</si>
  <si>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</si>
  <si>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</si>
  <si>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</si>
  <si>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</si>
  <si>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</si>
  <si>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</si>
  <si>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</si>
  <si>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</si>
  <si>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</si>
  <si>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</si>
  <si>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</si>
  <si>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</si>
  <si>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</si>
  <si>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</si>
  <si>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</si>
  <si>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</si>
  <si>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</si>
  <si>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</si>
  <si>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</si>
  <si>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</si>
  <si>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</si>
  <si>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</si>
  <si>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</si>
  <si>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</si>
  <si>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</si>
  <si>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</si>
  <si>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</si>
  <si>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</si>
  <si>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</si>
  <si>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</si>
  <si>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</si>
  <si>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</si>
  <si>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</si>
  <si>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</si>
  <si>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</si>
  <si>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</si>
  <si>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</si>
  <si>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</si>
  <si>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</si>
  <si>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</si>
  <si>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</si>
  <si>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</si>
  <si>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</si>
  <si>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</si>
  <si>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</si>
  <si>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</si>
  <si>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</si>
  <si>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</si>
  <si>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</si>
  <si>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</si>
  <si>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</si>
  <si>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</si>
  <si>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</si>
  <si>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</si>
  <si>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</si>
  <si>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</si>
  <si>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</si>
  <si>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</si>
  <si>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</si>
  <si>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</si>
  <si>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</si>
  <si>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</si>
  <si>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</si>
  <si>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</si>
  <si>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</si>
  <si>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</si>
  <si>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</si>
  <si>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</si>
  <si>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</si>
  <si>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</si>
  <si>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</si>
  <si>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</si>
  <si>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</si>
  <si>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</si>
  <si>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</si>
  <si>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</si>
  <si>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</si>
  <si>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</si>
  <si>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</si>
  <si>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</si>
  <si>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</si>
  <si>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</si>
  <si>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</si>
  <si>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</si>
  <si>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</si>
  <si>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</si>
  <si>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</si>
  <si>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</si>
  <si>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</si>
  <si>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</si>
  <si>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</si>
  <si>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</si>
  <si>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</si>
  <si>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</si>
  <si>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</si>
  <si>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</si>
  <si>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</si>
  <si>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</si>
  <si>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</si>
  <si>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</si>
  <si>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</si>
  <si>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</si>
  <si>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</si>
  <si>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</si>
  <si>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</si>
  <si>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</si>
  <si>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</si>
  <si>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</si>
  <si>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</si>
  <si>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</si>
  <si>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</si>
  <si>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</si>
  <si>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</si>
  <si>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</si>
  <si>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</si>
  <si>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</si>
  <si>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</si>
  <si>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</si>
  <si>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</si>
  <si>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</si>
  <si>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</si>
  <si>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</si>
  <si>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</si>
  <si>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</si>
  <si>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</si>
  <si>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</si>
  <si>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</si>
  <si>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</si>
  <si>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</si>
  <si>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</si>
  <si>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</si>
  <si>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</si>
  <si>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</si>
  <si>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</si>
  <si>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</si>
  <si>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</si>
  <si>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</si>
  <si>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</si>
  <si>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</si>
  <si>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</si>
  <si>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</si>
  <si>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</si>
  <si>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</si>
  <si>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</si>
  <si>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</si>
  <si>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</si>
  <si>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</si>
  <si>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</si>
  <si>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</si>
  <si>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</si>
  <si>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</si>
  <si>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</si>
  <si>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</si>
  <si>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</si>
  <si>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</si>
  <si>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</si>
  <si>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</si>
  <si>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</si>
  <si>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</si>
  <si>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</si>
  <si>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</si>
  <si>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</si>
  <si>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</si>
  <si>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</si>
  <si>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</si>
  <si>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</si>
  <si>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</si>
  <si>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</si>
  <si>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</si>
  <si>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</si>
  <si>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</si>
  <si>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</si>
  <si>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</si>
  <si>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</si>
  <si>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</si>
  <si>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</si>
  <si>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</si>
  <si>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</si>
  <si>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</si>
  <si>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</si>
  <si>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</si>
  <si>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</si>
  <si>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</si>
  <si>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</si>
  <si>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</si>
  <si>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読谷村長</t>
    <rPh sb="0" eb="4">
      <t>ヨミタンソンチョウ</t>
    </rPh>
    <phoneticPr fontId="2"/>
  </si>
  <si>
    <t>○△</t>
    <phoneticPr fontId="2"/>
  </si>
  <si>
    <t>○△　株式会社</t>
    <rPh sb="3" eb="5">
      <t>カブシキ</t>
    </rPh>
    <rPh sb="5" eb="7">
      <t>カイシャ</t>
    </rPh>
    <phoneticPr fontId="2"/>
  </si>
  <si>
    <t>読谷　太朗</t>
    <rPh sb="0" eb="2">
      <t>ヨミタン</t>
    </rPh>
    <rPh sb="3" eb="5">
      <t>タロウ</t>
    </rPh>
    <phoneticPr fontId="2"/>
  </si>
  <si>
    <t>読谷村字○○　△△番地 △</t>
    <rPh sb="0" eb="3">
      <t>ヨミタンソン</t>
    </rPh>
    <rPh sb="3" eb="4">
      <t>アザ</t>
    </rPh>
    <rPh sb="9" eb="11">
      <t>バンチ</t>
    </rPh>
    <phoneticPr fontId="2"/>
  </si>
  <si>
    <t>○△○</t>
    <phoneticPr fontId="2"/>
  </si>
  <si>
    <t>○△○△</t>
    <phoneticPr fontId="2"/>
  </si>
  <si>
    <t>読谷　花子</t>
    <rPh sb="0" eb="2">
      <t>ヨミタン</t>
    </rPh>
    <rPh sb="3" eb="5">
      <t>ハナコ</t>
    </rPh>
    <phoneticPr fontId="2"/>
  </si>
  <si>
    <t>☑</t>
    <phoneticPr fontId="2"/>
  </si>
  <si>
    <t>　○○　△△</t>
    <phoneticPr fontId="2"/>
  </si>
  <si>
    <t>○</t>
    <phoneticPr fontId="2"/>
  </si>
  <si>
    <t>△</t>
    <phoneticPr fontId="2"/>
  </si>
  <si>
    <t>　○△　株式会社　○△営業所</t>
    <rPh sb="4" eb="6">
      <t>カブシキ</t>
    </rPh>
    <rPh sb="6" eb="8">
      <t>カイシャ</t>
    </rPh>
    <rPh sb="11" eb="14">
      <t>エイギョウショ</t>
    </rPh>
    <phoneticPr fontId="2"/>
  </si>
  <si>
    <t>　読谷村字○○　△△番地△</t>
    <rPh sb="1" eb="4">
      <t>ヨミタンソン</t>
    </rPh>
    <rPh sb="4" eb="5">
      <t>アザ</t>
    </rPh>
    <rPh sb="10" eb="12">
      <t>バンチ</t>
    </rPh>
    <phoneticPr fontId="2"/>
  </si>
  <si>
    <t>読谷　一郎</t>
    <rPh sb="0" eb="2">
      <t>ヨミタン</t>
    </rPh>
    <rPh sb="3" eb="5">
      <t>イチロウ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</si>
</sst>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xf>
    <xf numFmtId="0" fontId="20" fillId="4"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7" fillId="0" borderId="0" xfId="0" applyFont="1" applyAlignment="1" applyProtection="1">
      <alignment horizontal="right" vertical="center"/>
      <protection locked="0"/>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0" fontId="0" fillId="0" borderId="13" xfId="0" applyBorder="1" applyAlignment="1">
      <alignment vertical="center"/>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shrinkToFit="1"/>
      <protection locked="0"/>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6" xfId="0" applyBorder="1" applyAlignment="1">
      <alignment vertical="center"/>
    </xf>
    <xf numFmtId="0" fontId="28" fillId="0" borderId="0" xfId="0" applyFont="1" applyBorder="1" applyAlignment="1">
      <alignment horizontal="center" vertical="center"/>
    </xf>
    <xf numFmtId="0" fontId="20" fillId="4" borderId="56" xfId="0" applyFont="1" applyFill="1" applyBorder="1" applyAlignment="1">
      <alignment horizontal="center" vertical="center"/>
    </xf>
    <xf numFmtId="0" fontId="11" fillId="0" borderId="0" xfId="0" applyFont="1" applyBorder="1" applyAlignment="1">
      <alignment horizontal="center" vertical="center" wrapText="1"/>
    </xf>
    <xf numFmtId="176" fontId="11" fillId="3" borderId="49" xfId="0" applyNumberFormat="1" applyFont="1" applyFill="1" applyBorder="1" applyAlignment="1" applyProtection="1">
      <alignment horizontal="left" vertical="center" indent="1"/>
      <protection locked="0"/>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176" fontId="11" fillId="3" borderId="8" xfId="0" applyNumberFormat="1" applyFont="1" applyFill="1" applyBorder="1" applyAlignment="1" applyProtection="1">
      <alignment horizontal="left" vertical="center" indent="1"/>
      <protection locked="0"/>
    </xf>
    <xf numFmtId="0" fontId="11" fillId="2" borderId="0" xfId="0" applyFont="1" applyFill="1" applyBorder="1" applyAlignment="1">
      <alignment horizontal="center" vertical="center" wrapText="1"/>
    </xf>
    <xf numFmtId="0" fontId="15" fillId="3" borderId="13" xfId="0"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75</xdr:col>
      <xdr:colOff>107156</xdr:colOff>
      <xdr:row>2</xdr:row>
      <xdr:rowOff>35719</xdr:rowOff>
    </xdr:from>
    <xdr:to>
      <xdr:col>78</xdr:col>
      <xdr:colOff>607219</xdr:colOff>
      <xdr:row>8</xdr:row>
      <xdr:rowOff>83344</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7158156" y="721519"/>
          <a:ext cx="2557463" cy="2105025"/>
        </a:xfrm>
        <a:prstGeom prst="roundRect">
          <a:avLst>
            <a:gd name="adj" fmla="val 6575"/>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rgbClr val="FF0000"/>
              </a:solidFill>
              <a:latin typeface="+mj-ea"/>
              <a:ea typeface="+mj-ea"/>
            </a:rPr>
            <a:t>申請者の保育の必要性を確認する重要な書類です。</a:t>
          </a:r>
          <a:endParaRPr kumimoji="1" lang="en-US" altLang="ja-JP" sz="1400">
            <a:solidFill>
              <a:srgbClr val="FF0000"/>
            </a:solidFill>
            <a:latin typeface="+mj-ea"/>
            <a:ea typeface="+mj-ea"/>
          </a:endParaRPr>
        </a:p>
        <a:p>
          <a:pPr algn="l"/>
          <a:endParaRPr kumimoji="1" lang="en-US" altLang="ja-JP" sz="1400">
            <a:solidFill>
              <a:srgbClr val="FF0000"/>
            </a:solidFill>
            <a:latin typeface="+mj-ea"/>
            <a:ea typeface="+mj-ea"/>
          </a:endParaRPr>
        </a:p>
        <a:p>
          <a:pPr algn="l"/>
          <a:r>
            <a:rPr kumimoji="1" lang="en-US" altLang="ja-JP" sz="1400">
              <a:solidFill>
                <a:srgbClr val="FF0000"/>
              </a:solidFill>
              <a:latin typeface="+mj-ea"/>
              <a:ea typeface="+mj-ea"/>
            </a:rPr>
            <a:t>HP掲載の</a:t>
          </a:r>
          <a:r>
            <a:rPr kumimoji="1" lang="ja-JP" altLang="en-US" sz="1400">
              <a:solidFill>
                <a:srgbClr val="FF0000"/>
              </a:solidFill>
              <a:latin typeface="+mj-ea"/>
              <a:ea typeface="+mj-ea"/>
            </a:rPr>
            <a:t>記載要領をご確認の上、該当する全ての事項について、</a:t>
          </a:r>
          <a:r>
            <a:rPr kumimoji="1" lang="ja-JP" altLang="en-US" sz="1400" u="sng">
              <a:solidFill>
                <a:srgbClr val="FF0000"/>
              </a:solidFill>
              <a:latin typeface="+mj-ea"/>
              <a:ea typeface="+mj-ea"/>
            </a:rPr>
            <a:t>☑漏れ・記入漏れの無いようにしてください。</a:t>
          </a:r>
          <a:endParaRPr kumimoji="1" lang="en-US" altLang="ja-JP" sz="1400" u="sng">
            <a:solidFill>
              <a:srgbClr val="FF0000"/>
            </a:solidFill>
            <a:latin typeface="+mj-ea"/>
            <a:ea typeface="+mj-ea"/>
          </a:endParaRPr>
        </a:p>
      </xdr:txBody>
    </xdr:sp>
    <xdr:clientData/>
  </xdr:twoCellAnchor>
  <xdr:twoCellAnchor>
    <xdr:from>
      <xdr:col>75</xdr:col>
      <xdr:colOff>95250</xdr:colOff>
      <xdr:row>26</xdr:row>
      <xdr:rowOff>59532</xdr:rowOff>
    </xdr:from>
    <xdr:to>
      <xdr:col>78</xdr:col>
      <xdr:colOff>595313</xdr:colOff>
      <xdr:row>34</xdr:row>
      <xdr:rowOff>297656</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7289125" y="8632032"/>
          <a:ext cx="2571751" cy="2988468"/>
        </a:xfrm>
        <a:prstGeom prst="roundRect">
          <a:avLst>
            <a:gd name="adj" fmla="val 6575"/>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rgbClr val="FF0000"/>
              </a:solidFill>
              <a:latin typeface="+mj-ea"/>
              <a:ea typeface="+mj-ea"/>
            </a:rPr>
            <a:t>７．就労実績</a:t>
          </a:r>
        </a:p>
        <a:p>
          <a:pPr algn="l"/>
          <a:r>
            <a:rPr kumimoji="1" lang="en-US" altLang="ja-JP" sz="1200">
              <a:solidFill>
                <a:srgbClr val="FF0000"/>
              </a:solidFill>
              <a:latin typeface="+mj-ea"/>
              <a:ea typeface="+mj-ea"/>
            </a:rPr>
            <a:t>※</a:t>
          </a:r>
          <a:r>
            <a:rPr kumimoji="1" lang="ja-JP" altLang="en-US" sz="1200">
              <a:solidFill>
                <a:srgbClr val="FF0000"/>
              </a:solidFill>
              <a:latin typeface="+mj-ea"/>
              <a:ea typeface="+mj-ea"/>
            </a:rPr>
            <a:t>日数に有給休暇を含み</a:t>
          </a:r>
        </a:p>
        <a:p>
          <a:pPr algn="l"/>
          <a:r>
            <a:rPr kumimoji="1" lang="ja-JP" altLang="en-US" sz="1200">
              <a:solidFill>
                <a:srgbClr val="FF0000"/>
              </a:solidFill>
              <a:latin typeface="+mj-ea"/>
              <a:ea typeface="+mj-ea"/>
            </a:rPr>
            <a:t>時間数に休憩・残業時間を含む</a:t>
          </a:r>
          <a:endParaRPr kumimoji="1" lang="en-US" altLang="ja-JP" sz="1200">
            <a:solidFill>
              <a:srgbClr val="FF0000"/>
            </a:solidFill>
            <a:latin typeface="+mj-ea"/>
            <a:ea typeface="+mj-ea"/>
          </a:endParaRPr>
        </a:p>
        <a:p>
          <a:pPr algn="l"/>
          <a:r>
            <a:rPr kumimoji="1" lang="ja-JP" altLang="en-US" sz="1200">
              <a:solidFill>
                <a:srgbClr val="FF0000"/>
              </a:solidFill>
              <a:latin typeface="+mj-ea"/>
              <a:ea typeface="+mj-ea"/>
            </a:rPr>
            <a: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a:t>
          </a:r>
        </a:p>
      </xdr:txBody>
    </xdr:sp>
    <xdr:clientData/>
  </xdr:twoCellAnchor>
  <xdr:twoCellAnchor>
    <xdr:from>
      <xdr:col>39</xdr:col>
      <xdr:colOff>119062</xdr:colOff>
      <xdr:row>35</xdr:row>
      <xdr:rowOff>95250</xdr:rowOff>
    </xdr:from>
    <xdr:to>
      <xdr:col>74</xdr:col>
      <xdr:colOff>500062</xdr:colOff>
      <xdr:row>43</xdr:row>
      <xdr:rowOff>440531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4061281" y="11739563"/>
          <a:ext cx="13061156" cy="2917031"/>
        </a:xfrm>
        <a:prstGeom prst="roundRect">
          <a:avLst>
            <a:gd name="adj" fmla="val 6575"/>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200">
            <a:solidFill>
              <a:srgbClr val="FF0000"/>
            </a:solidFill>
            <a:latin typeface="+mj-ea"/>
            <a:ea typeface="+mj-ea"/>
          </a:endParaRPr>
        </a:p>
      </xdr:txBody>
    </xdr:sp>
    <xdr:clientData/>
  </xdr:twoCellAnchor>
  <xdr:twoCellAnchor>
    <xdr:from>
      <xdr:col>75</xdr:col>
      <xdr:colOff>83345</xdr:colOff>
      <xdr:row>35</xdr:row>
      <xdr:rowOff>71437</xdr:rowOff>
    </xdr:from>
    <xdr:to>
      <xdr:col>78</xdr:col>
      <xdr:colOff>583408</xdr:colOff>
      <xdr:row>38</xdr:row>
      <xdr:rowOff>139473</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27277220" y="11715750"/>
          <a:ext cx="2571751" cy="1032442"/>
        </a:xfrm>
        <a:prstGeom prst="roundRect">
          <a:avLst>
            <a:gd name="adj" fmla="val 6575"/>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rgbClr val="FF0000"/>
              </a:solidFill>
              <a:latin typeface="+mj-ea"/>
              <a:ea typeface="+mj-ea"/>
            </a:rPr>
            <a:t>８　～　</a:t>
          </a:r>
          <a:r>
            <a:rPr kumimoji="1" lang="en-US" altLang="ja-JP" sz="1200">
              <a:solidFill>
                <a:srgbClr val="FF0000"/>
              </a:solidFill>
              <a:latin typeface="+mj-ea"/>
              <a:ea typeface="+mj-ea"/>
            </a:rPr>
            <a:t>12</a:t>
          </a:r>
          <a:endParaRPr kumimoji="1" lang="ja-JP" altLang="en-US" sz="1200">
            <a:solidFill>
              <a:srgbClr val="FF0000"/>
            </a:solidFill>
            <a:latin typeface="+mj-ea"/>
            <a:ea typeface="+mj-ea"/>
          </a:endParaRPr>
        </a:p>
        <a:p>
          <a:pPr algn="l"/>
          <a:r>
            <a:rPr kumimoji="1" lang="ja-JP" altLang="en-US" sz="1200">
              <a:solidFill>
                <a:srgbClr val="FF0000"/>
              </a:solidFill>
              <a:latin typeface="+mj-ea"/>
              <a:ea typeface="+mj-ea"/>
            </a:rPr>
            <a:t>産前・産後休業、育児休業を取得または取得予定の場合は必ず記入ください。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X59"/>
  <sheetViews>
    <sheetView showGridLines="0" tabSelected="1" view="pageBreakPreview" topLeftCell="B1" zoomScale="40" zoomScaleNormal="80" zoomScaleSheetLayoutView="40" workbookViewId="0">
      <selection activeCell="BX16" sqref="BX1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9" max="39" width="0" hidden="1" customWidth="1"/>
    <col min="40" max="40" width="5.125" customWidth="1"/>
    <col min="41" max="45" width="4.5" customWidth="1"/>
    <col min="46" max="46" width="7" customWidth="1"/>
    <col min="47" max="47" width="4.5" customWidth="1"/>
    <col min="48" max="48" width="5.5" customWidth="1"/>
    <col min="49" max="49" width="4.5" customWidth="1"/>
    <col min="50" max="50" width="6.25" customWidth="1"/>
    <col min="51" max="53" width="4.5" customWidth="1"/>
    <col min="54" max="54" width="5.25" customWidth="1"/>
    <col min="55" max="59" width="4.5" customWidth="1"/>
    <col min="60" max="60" width="5.5" customWidth="1"/>
    <col min="61" max="63" width="4.5" customWidth="1"/>
    <col min="64" max="65" width="4.625" customWidth="1"/>
    <col min="66" max="74" width="4.5" customWidth="1"/>
    <col min="75" max="75" width="7.5" customWidth="1"/>
  </cols>
  <sheetData>
    <row r="1" spans="2:76" ht="25.5" customHeight="1" x14ac:dyDescent="0.15">
      <c r="B1" s="396" t="s">
        <v>0</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25"/>
      <c r="AN1" s="396" t="s">
        <v>0</v>
      </c>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25"/>
    </row>
    <row r="2" spans="2:76" ht="25.5" customHeight="1" x14ac:dyDescent="0.15">
      <c r="B2" s="397" t="s">
        <v>222</v>
      </c>
      <c r="C2" s="397"/>
      <c r="D2" s="397"/>
      <c r="E2" s="397"/>
      <c r="F2" s="397"/>
      <c r="G2" s="397"/>
      <c r="H2" s="397"/>
      <c r="I2" s="397"/>
      <c r="J2" s="13" t="s">
        <v>1</v>
      </c>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N2" s="397" t="s">
        <v>222</v>
      </c>
      <c r="AO2" s="397"/>
      <c r="AP2" s="397"/>
      <c r="AQ2" s="397"/>
      <c r="AR2" s="397"/>
      <c r="AS2" s="397"/>
      <c r="AT2" s="397"/>
      <c r="AU2" s="397"/>
      <c r="AV2" s="13" t="s">
        <v>1</v>
      </c>
      <c r="AW2" s="398"/>
      <c r="AX2" s="398"/>
      <c r="AY2" s="398"/>
      <c r="AZ2" s="398"/>
      <c r="BA2" s="398"/>
      <c r="BB2" s="398"/>
      <c r="BC2" s="398"/>
      <c r="BD2" s="398"/>
      <c r="BE2" s="398"/>
      <c r="BF2" s="398"/>
      <c r="BG2" s="398"/>
      <c r="BH2" s="398"/>
      <c r="BI2" s="398"/>
      <c r="BJ2" s="398"/>
      <c r="BK2" s="398"/>
      <c r="BL2" s="398"/>
      <c r="BM2" s="398"/>
      <c r="BN2" s="398"/>
      <c r="BO2" s="398"/>
      <c r="BP2" s="398"/>
      <c r="BQ2" s="398"/>
      <c r="BR2" s="398"/>
      <c r="BS2" s="398"/>
      <c r="BT2" s="398"/>
      <c r="BU2" s="398"/>
      <c r="BV2" s="398"/>
      <c r="BW2" s="398"/>
    </row>
    <row r="3" spans="2:76" ht="25.5" customHeight="1" x14ac:dyDescent="0.15">
      <c r="B3" s="399"/>
      <c r="C3" s="399"/>
      <c r="D3" s="399"/>
      <c r="E3" s="399"/>
      <c r="F3" s="399"/>
      <c r="G3" s="399"/>
      <c r="H3" s="399"/>
      <c r="I3" s="399"/>
      <c r="J3" s="399"/>
      <c r="K3" s="399"/>
      <c r="L3" s="399"/>
      <c r="M3" s="399"/>
      <c r="N3" s="399"/>
      <c r="O3" s="399"/>
      <c r="P3" s="399"/>
      <c r="Q3" s="399"/>
      <c r="R3" s="399"/>
      <c r="S3" s="399"/>
      <c r="T3" s="399"/>
      <c r="U3" s="399"/>
      <c r="V3" s="21" t="s">
        <v>2</v>
      </c>
      <c r="W3" s="21"/>
      <c r="X3" s="21"/>
      <c r="Y3" s="400" t="s">
        <v>3</v>
      </c>
      <c r="Z3" s="401"/>
      <c r="AA3" s="402"/>
      <c r="AB3" s="402"/>
      <c r="AC3" s="403"/>
      <c r="AD3" s="403"/>
      <c r="AE3" s="24" t="s">
        <v>4</v>
      </c>
      <c r="AF3" s="402"/>
      <c r="AG3" s="402"/>
      <c r="AH3" s="24" t="s">
        <v>5</v>
      </c>
      <c r="AI3" s="402"/>
      <c r="AJ3" s="402"/>
      <c r="AK3" s="115" t="s">
        <v>6</v>
      </c>
      <c r="AN3" s="399"/>
      <c r="AO3" s="399"/>
      <c r="AP3" s="399"/>
      <c r="AQ3" s="399"/>
      <c r="AR3" s="399"/>
      <c r="AS3" s="399"/>
      <c r="AT3" s="399"/>
      <c r="AU3" s="399"/>
      <c r="AV3" s="399"/>
      <c r="AW3" s="399"/>
      <c r="AX3" s="399"/>
      <c r="AY3" s="399"/>
      <c r="AZ3" s="399"/>
      <c r="BA3" s="399"/>
      <c r="BB3" s="399"/>
      <c r="BC3" s="399"/>
      <c r="BD3" s="399"/>
      <c r="BE3" s="399"/>
      <c r="BF3" s="399"/>
      <c r="BG3" s="399"/>
      <c r="BH3" s="21" t="s">
        <v>2</v>
      </c>
      <c r="BI3" s="21"/>
      <c r="BJ3" s="21"/>
      <c r="BK3" s="400" t="s">
        <v>3</v>
      </c>
      <c r="BL3" s="401"/>
      <c r="BM3" s="402" t="s">
        <v>223</v>
      </c>
      <c r="BN3" s="402"/>
      <c r="BO3" s="403"/>
      <c r="BP3" s="403"/>
      <c r="BQ3" s="24" t="s">
        <v>4</v>
      </c>
      <c r="BR3" s="402" t="s">
        <v>223</v>
      </c>
      <c r="BS3" s="402"/>
      <c r="BT3" s="24" t="s">
        <v>5</v>
      </c>
      <c r="BU3" s="402" t="s">
        <v>223</v>
      </c>
      <c r="BV3" s="402"/>
      <c r="BW3" s="115" t="s">
        <v>6</v>
      </c>
    </row>
    <row r="4" spans="2:76" ht="25.5" customHeight="1" x14ac:dyDescent="0.15">
      <c r="B4" s="399"/>
      <c r="C4" s="399"/>
      <c r="D4" s="399"/>
      <c r="E4" s="399"/>
      <c r="F4" s="399"/>
      <c r="G4" s="399"/>
      <c r="H4" s="399"/>
      <c r="I4" s="399"/>
      <c r="J4" s="399"/>
      <c r="K4" s="399"/>
      <c r="L4" s="399"/>
      <c r="M4" s="399"/>
      <c r="N4" s="399"/>
      <c r="O4" s="399"/>
      <c r="P4" s="399"/>
      <c r="Q4" s="399"/>
      <c r="R4" s="399"/>
      <c r="S4" s="399"/>
      <c r="T4" s="399"/>
      <c r="U4" s="399"/>
      <c r="V4" s="387" t="s">
        <v>7</v>
      </c>
      <c r="W4" s="387"/>
      <c r="X4" s="387"/>
      <c r="Y4" s="387"/>
      <c r="Z4" s="393"/>
      <c r="AA4" s="393"/>
      <c r="AB4" s="393"/>
      <c r="AC4" s="393"/>
      <c r="AD4" s="393"/>
      <c r="AE4" s="393"/>
      <c r="AF4" s="393"/>
      <c r="AG4" s="393"/>
      <c r="AH4" s="393"/>
      <c r="AI4" s="393"/>
      <c r="AJ4" s="393"/>
      <c r="AK4" s="393"/>
      <c r="AN4" s="399"/>
      <c r="AO4" s="399"/>
      <c r="AP4" s="399"/>
      <c r="AQ4" s="399"/>
      <c r="AR4" s="399"/>
      <c r="AS4" s="399"/>
      <c r="AT4" s="399"/>
      <c r="AU4" s="399"/>
      <c r="AV4" s="399"/>
      <c r="AW4" s="399"/>
      <c r="AX4" s="399"/>
      <c r="AY4" s="399"/>
      <c r="AZ4" s="399"/>
      <c r="BA4" s="399"/>
      <c r="BB4" s="399"/>
      <c r="BC4" s="399"/>
      <c r="BD4" s="399"/>
      <c r="BE4" s="399"/>
      <c r="BF4" s="399"/>
      <c r="BG4" s="399"/>
      <c r="BH4" s="387" t="s">
        <v>7</v>
      </c>
      <c r="BI4" s="387"/>
      <c r="BJ4" s="387"/>
      <c r="BK4" s="387"/>
      <c r="BL4" s="393" t="s">
        <v>224</v>
      </c>
      <c r="BM4" s="393"/>
      <c r="BN4" s="393"/>
      <c r="BO4" s="393"/>
      <c r="BP4" s="393"/>
      <c r="BQ4" s="393"/>
      <c r="BR4" s="393"/>
      <c r="BS4" s="393"/>
      <c r="BT4" s="393"/>
      <c r="BU4" s="393"/>
      <c r="BV4" s="393"/>
      <c r="BW4" s="393"/>
    </row>
    <row r="5" spans="2:76" ht="25.5" customHeight="1" x14ac:dyDescent="0.15">
      <c r="B5" s="399"/>
      <c r="C5" s="399"/>
      <c r="D5" s="399"/>
      <c r="E5" s="399"/>
      <c r="F5" s="399"/>
      <c r="G5" s="399"/>
      <c r="H5" s="399"/>
      <c r="I5" s="399"/>
      <c r="J5" s="399"/>
      <c r="K5" s="399"/>
      <c r="L5" s="399"/>
      <c r="M5" s="399"/>
      <c r="N5" s="399"/>
      <c r="O5" s="399"/>
      <c r="P5" s="399"/>
      <c r="Q5" s="399"/>
      <c r="R5" s="399"/>
      <c r="S5" s="399"/>
      <c r="T5" s="399"/>
      <c r="U5" s="399"/>
      <c r="V5" s="387" t="s">
        <v>8</v>
      </c>
      <c r="W5" s="387"/>
      <c r="X5" s="387"/>
      <c r="Y5" s="387"/>
      <c r="Z5" s="393"/>
      <c r="AA5" s="393"/>
      <c r="AB5" s="393"/>
      <c r="AC5" s="393"/>
      <c r="AD5" s="393"/>
      <c r="AE5" s="393"/>
      <c r="AF5" s="393"/>
      <c r="AG5" s="393"/>
      <c r="AH5" s="393"/>
      <c r="AI5" s="393"/>
      <c r="AJ5" s="393"/>
      <c r="AK5" s="393"/>
      <c r="AN5" s="399"/>
      <c r="AO5" s="399"/>
      <c r="AP5" s="399"/>
      <c r="AQ5" s="399"/>
      <c r="AR5" s="399"/>
      <c r="AS5" s="399"/>
      <c r="AT5" s="399"/>
      <c r="AU5" s="399"/>
      <c r="AV5" s="399"/>
      <c r="AW5" s="399"/>
      <c r="AX5" s="399"/>
      <c r="AY5" s="399"/>
      <c r="AZ5" s="399"/>
      <c r="BA5" s="399"/>
      <c r="BB5" s="399"/>
      <c r="BC5" s="399"/>
      <c r="BD5" s="399"/>
      <c r="BE5" s="399"/>
      <c r="BF5" s="399"/>
      <c r="BG5" s="399"/>
      <c r="BH5" s="387" t="s">
        <v>8</v>
      </c>
      <c r="BI5" s="387"/>
      <c r="BJ5" s="387"/>
      <c r="BK5" s="387"/>
      <c r="BL5" s="393" t="s">
        <v>225</v>
      </c>
      <c r="BM5" s="393"/>
      <c r="BN5" s="393"/>
      <c r="BO5" s="393"/>
      <c r="BP5" s="393"/>
      <c r="BQ5" s="393"/>
      <c r="BR5" s="393"/>
      <c r="BS5" s="393"/>
      <c r="BT5" s="393"/>
      <c r="BU5" s="393"/>
      <c r="BV5" s="393"/>
      <c r="BW5" s="393"/>
    </row>
    <row r="6" spans="2:76" ht="25.5" customHeight="1" x14ac:dyDescent="0.15">
      <c r="B6" s="392"/>
      <c r="C6" s="392"/>
      <c r="D6" s="392"/>
      <c r="E6" s="392"/>
      <c r="F6" s="392"/>
      <c r="G6" s="392"/>
      <c r="H6" s="392"/>
      <c r="I6" s="392"/>
      <c r="J6" s="392"/>
      <c r="K6" s="392"/>
      <c r="L6" s="392"/>
      <c r="M6" s="392"/>
      <c r="N6" s="392"/>
      <c r="O6" s="392"/>
      <c r="P6" s="28"/>
      <c r="Q6" s="28"/>
      <c r="R6" s="28"/>
      <c r="S6" s="28"/>
      <c r="T6" s="28"/>
      <c r="U6" s="28"/>
      <c r="V6" s="387" t="s">
        <v>9</v>
      </c>
      <c r="W6" s="387"/>
      <c r="X6" s="387"/>
      <c r="Y6" s="387"/>
      <c r="Z6" s="393"/>
      <c r="AA6" s="393"/>
      <c r="AB6" s="393"/>
      <c r="AC6" s="393"/>
      <c r="AD6" s="393"/>
      <c r="AE6" s="393"/>
      <c r="AF6" s="393"/>
      <c r="AG6" s="393"/>
      <c r="AH6" s="393"/>
      <c r="AI6" s="393"/>
      <c r="AJ6" s="393"/>
      <c r="AK6" s="393"/>
      <c r="AN6" s="392"/>
      <c r="AO6" s="392"/>
      <c r="AP6" s="392"/>
      <c r="AQ6" s="392"/>
      <c r="AR6" s="392"/>
      <c r="AS6" s="392"/>
      <c r="AT6" s="392"/>
      <c r="AU6" s="392"/>
      <c r="AV6" s="392"/>
      <c r="AW6" s="392"/>
      <c r="AX6" s="392"/>
      <c r="AY6" s="392"/>
      <c r="AZ6" s="392"/>
      <c r="BA6" s="392"/>
      <c r="BB6" s="28"/>
      <c r="BC6" s="28"/>
      <c r="BD6" s="28"/>
      <c r="BE6" s="28"/>
      <c r="BF6" s="28"/>
      <c r="BG6" s="28"/>
      <c r="BH6" s="387" t="s">
        <v>9</v>
      </c>
      <c r="BI6" s="387"/>
      <c r="BJ6" s="387"/>
      <c r="BK6" s="387"/>
      <c r="BL6" s="393" t="s">
        <v>226</v>
      </c>
      <c r="BM6" s="393"/>
      <c r="BN6" s="393"/>
      <c r="BO6" s="393"/>
      <c r="BP6" s="393"/>
      <c r="BQ6" s="393"/>
      <c r="BR6" s="393"/>
      <c r="BS6" s="393"/>
      <c r="BT6" s="393"/>
      <c r="BU6" s="393"/>
      <c r="BV6" s="393"/>
      <c r="BW6" s="393"/>
    </row>
    <row r="7" spans="2:76" ht="25.5" customHeight="1" x14ac:dyDescent="0.15">
      <c r="B7" s="385"/>
      <c r="C7" s="385"/>
      <c r="D7" s="385"/>
      <c r="E7" s="394"/>
      <c r="F7" s="394"/>
      <c r="G7" s="395"/>
      <c r="H7" s="395"/>
      <c r="I7" s="40"/>
      <c r="J7" s="395"/>
      <c r="K7" s="395"/>
      <c r="L7" s="40"/>
      <c r="M7" s="395"/>
      <c r="N7" s="395"/>
      <c r="O7" s="40"/>
      <c r="P7" s="28"/>
      <c r="Q7" s="28"/>
      <c r="R7" s="28"/>
      <c r="S7" s="28"/>
      <c r="T7" s="28"/>
      <c r="U7" s="28"/>
      <c r="V7" s="387" t="s">
        <v>10</v>
      </c>
      <c r="W7" s="387"/>
      <c r="X7" s="387"/>
      <c r="Y7" s="118"/>
      <c r="Z7" s="388"/>
      <c r="AA7" s="388"/>
      <c r="AB7" s="389"/>
      <c r="AC7" s="119" t="s">
        <v>11</v>
      </c>
      <c r="AD7" s="390"/>
      <c r="AE7" s="391"/>
      <c r="AF7" s="391"/>
      <c r="AG7" s="391"/>
      <c r="AH7" s="119" t="s">
        <v>11</v>
      </c>
      <c r="AI7" s="388"/>
      <c r="AJ7" s="388"/>
      <c r="AK7" s="388"/>
      <c r="AN7" s="385"/>
      <c r="AO7" s="385"/>
      <c r="AP7" s="385"/>
      <c r="AQ7" s="394"/>
      <c r="AR7" s="394"/>
      <c r="AS7" s="395"/>
      <c r="AT7" s="395"/>
      <c r="AU7" s="153"/>
      <c r="AV7" s="395"/>
      <c r="AW7" s="395"/>
      <c r="AX7" s="153"/>
      <c r="AY7" s="395"/>
      <c r="AZ7" s="395"/>
      <c r="BA7" s="153"/>
      <c r="BB7" s="28"/>
      <c r="BC7" s="28"/>
      <c r="BD7" s="28"/>
      <c r="BE7" s="28"/>
      <c r="BF7" s="28"/>
      <c r="BG7" s="28"/>
      <c r="BH7" s="387" t="s">
        <v>10</v>
      </c>
      <c r="BI7" s="387"/>
      <c r="BJ7" s="387"/>
      <c r="BK7" s="152"/>
      <c r="BL7" s="388" t="s">
        <v>227</v>
      </c>
      <c r="BM7" s="388"/>
      <c r="BN7" s="389"/>
      <c r="BO7" s="119" t="s">
        <v>11</v>
      </c>
      <c r="BP7" s="390" t="s">
        <v>228</v>
      </c>
      <c r="BQ7" s="391"/>
      <c r="BR7" s="391"/>
      <c r="BS7" s="391"/>
      <c r="BT7" s="119" t="s">
        <v>11</v>
      </c>
      <c r="BU7" s="388" t="s">
        <v>228</v>
      </c>
      <c r="BV7" s="388"/>
      <c r="BW7" s="388"/>
    </row>
    <row r="8" spans="2:76" ht="25.5" customHeight="1" x14ac:dyDescent="0.15">
      <c r="B8" s="382"/>
      <c r="C8" s="382"/>
      <c r="D8" s="382"/>
      <c r="E8" s="382"/>
      <c r="F8" s="382"/>
      <c r="G8" s="382"/>
      <c r="H8" s="382"/>
      <c r="I8" s="382"/>
      <c r="J8" s="382"/>
      <c r="K8" s="382"/>
      <c r="L8" s="382"/>
      <c r="M8" s="382"/>
      <c r="N8" s="382"/>
      <c r="O8" s="382"/>
      <c r="P8" s="28"/>
      <c r="Q8" s="28"/>
      <c r="R8" s="28"/>
      <c r="S8" s="28"/>
      <c r="T8" s="28"/>
      <c r="U8" s="28"/>
      <c r="V8" s="383" t="s">
        <v>12</v>
      </c>
      <c r="W8" s="383"/>
      <c r="X8" s="383"/>
      <c r="Y8" s="383"/>
      <c r="Z8" s="384"/>
      <c r="AA8" s="384"/>
      <c r="AB8" s="384"/>
      <c r="AC8" s="384"/>
      <c r="AD8" s="384"/>
      <c r="AE8" s="384"/>
      <c r="AF8" s="384"/>
      <c r="AG8" s="384"/>
      <c r="AH8" s="384"/>
      <c r="AI8" s="384"/>
      <c r="AJ8" s="384"/>
      <c r="AK8" s="384"/>
      <c r="AN8" s="382"/>
      <c r="AO8" s="382"/>
      <c r="AP8" s="382"/>
      <c r="AQ8" s="382"/>
      <c r="AR8" s="382"/>
      <c r="AS8" s="382"/>
      <c r="AT8" s="382"/>
      <c r="AU8" s="382"/>
      <c r="AV8" s="382"/>
      <c r="AW8" s="382"/>
      <c r="AX8" s="382"/>
      <c r="AY8" s="382"/>
      <c r="AZ8" s="382"/>
      <c r="BA8" s="382"/>
      <c r="BB8" s="28"/>
      <c r="BC8" s="28"/>
      <c r="BD8" s="28"/>
      <c r="BE8" s="28"/>
      <c r="BF8" s="28"/>
      <c r="BG8" s="28"/>
      <c r="BH8" s="383" t="s">
        <v>12</v>
      </c>
      <c r="BI8" s="383"/>
      <c r="BJ8" s="383"/>
      <c r="BK8" s="383"/>
      <c r="BL8" s="384" t="s">
        <v>229</v>
      </c>
      <c r="BM8" s="384"/>
      <c r="BN8" s="384"/>
      <c r="BO8" s="384"/>
      <c r="BP8" s="384"/>
      <c r="BQ8" s="384"/>
      <c r="BR8" s="384"/>
      <c r="BS8" s="384"/>
      <c r="BT8" s="384"/>
      <c r="BU8" s="384"/>
      <c r="BV8" s="384"/>
      <c r="BW8" s="384"/>
    </row>
    <row r="9" spans="2:76" ht="25.5" customHeight="1" x14ac:dyDescent="0.15">
      <c r="B9" s="385"/>
      <c r="C9" s="385"/>
      <c r="D9" s="385"/>
      <c r="E9" s="385"/>
      <c r="F9" s="386"/>
      <c r="G9" s="386"/>
      <c r="H9" s="29"/>
      <c r="I9" s="386"/>
      <c r="J9" s="386"/>
      <c r="K9" s="386"/>
      <c r="L9" s="29"/>
      <c r="M9" s="386"/>
      <c r="N9" s="386"/>
      <c r="O9" s="386"/>
      <c r="P9" s="28"/>
      <c r="Q9" s="28"/>
      <c r="R9" s="28"/>
      <c r="S9" s="28"/>
      <c r="T9" s="28"/>
      <c r="U9" s="28"/>
      <c r="V9" s="387" t="s">
        <v>13</v>
      </c>
      <c r="W9" s="387"/>
      <c r="X9" s="387"/>
      <c r="Y9" s="387"/>
      <c r="Z9" s="388"/>
      <c r="AA9" s="388"/>
      <c r="AB9" s="389"/>
      <c r="AC9" s="119" t="s">
        <v>11</v>
      </c>
      <c r="AD9" s="390"/>
      <c r="AE9" s="389"/>
      <c r="AF9" s="389"/>
      <c r="AG9" s="389"/>
      <c r="AH9" s="119" t="s">
        <v>11</v>
      </c>
      <c r="AI9" s="388"/>
      <c r="AJ9" s="388"/>
      <c r="AK9" s="388"/>
      <c r="AN9" s="385"/>
      <c r="AO9" s="385"/>
      <c r="AP9" s="385"/>
      <c r="AQ9" s="385"/>
      <c r="AR9" s="386"/>
      <c r="AS9" s="386"/>
      <c r="AT9" s="29"/>
      <c r="AU9" s="386"/>
      <c r="AV9" s="386"/>
      <c r="AW9" s="386"/>
      <c r="AX9" s="29"/>
      <c r="AY9" s="386"/>
      <c r="AZ9" s="386"/>
      <c r="BA9" s="386"/>
      <c r="BB9" s="28"/>
      <c r="BC9" s="28"/>
      <c r="BD9" s="28"/>
      <c r="BE9" s="28"/>
      <c r="BF9" s="28"/>
      <c r="BG9" s="28"/>
      <c r="BH9" s="387" t="s">
        <v>13</v>
      </c>
      <c r="BI9" s="387"/>
      <c r="BJ9" s="387"/>
      <c r="BK9" s="387"/>
      <c r="BL9" s="388" t="s">
        <v>227</v>
      </c>
      <c r="BM9" s="388"/>
      <c r="BN9" s="389"/>
      <c r="BO9" s="119" t="s">
        <v>11</v>
      </c>
      <c r="BP9" s="390" t="s">
        <v>228</v>
      </c>
      <c r="BQ9" s="391"/>
      <c r="BR9" s="391"/>
      <c r="BS9" s="391"/>
      <c r="BT9" s="119" t="s">
        <v>11</v>
      </c>
      <c r="BU9" s="388" t="s">
        <v>228</v>
      </c>
      <c r="BV9" s="388"/>
      <c r="BW9" s="388"/>
    </row>
    <row r="10" spans="2:76" ht="25.5" customHeight="1" x14ac:dyDescent="0.15">
      <c r="B10" s="4" t="s">
        <v>14</v>
      </c>
      <c r="C10" s="5"/>
      <c r="D10" s="5"/>
      <c r="E10" s="5"/>
      <c r="F10" s="5"/>
      <c r="G10" s="5"/>
      <c r="H10" s="5"/>
      <c r="I10" s="5"/>
      <c r="J10" s="5"/>
      <c r="K10" s="5"/>
      <c r="L10" s="5"/>
      <c r="M10" s="5"/>
      <c r="N10" s="5"/>
      <c r="O10" s="5"/>
      <c r="P10" s="28"/>
      <c r="Q10" s="28"/>
      <c r="R10" s="28"/>
      <c r="S10" s="28"/>
      <c r="T10" s="28"/>
      <c r="U10" s="28"/>
      <c r="V10" s="360"/>
      <c r="W10" s="360"/>
      <c r="X10" s="360"/>
      <c r="Y10" s="360"/>
      <c r="Z10" s="360"/>
      <c r="AA10" s="360"/>
      <c r="AB10" s="360"/>
      <c r="AC10" s="360"/>
      <c r="AD10" s="360"/>
      <c r="AE10" s="360"/>
      <c r="AF10" s="360"/>
      <c r="AG10" s="360"/>
      <c r="AH10" s="360"/>
      <c r="AI10" s="360"/>
      <c r="AJ10" s="360"/>
      <c r="AK10" s="360"/>
      <c r="AN10" s="4" t="s">
        <v>14</v>
      </c>
      <c r="AO10" s="5"/>
      <c r="AP10" s="5"/>
      <c r="AQ10" s="5"/>
      <c r="AR10" s="5"/>
      <c r="AS10" s="5"/>
      <c r="AT10" s="5"/>
      <c r="AU10" s="5"/>
      <c r="AV10" s="5"/>
      <c r="AW10" s="5"/>
      <c r="AX10" s="5"/>
      <c r="AY10" s="5"/>
      <c r="AZ10" s="5"/>
      <c r="BA10" s="5"/>
      <c r="BB10" s="28"/>
      <c r="BC10" s="28"/>
      <c r="BD10" s="28"/>
      <c r="BE10" s="28"/>
      <c r="BF10" s="28"/>
      <c r="BG10" s="28"/>
      <c r="BH10" s="360"/>
      <c r="BI10" s="360"/>
      <c r="BJ10" s="360"/>
      <c r="BK10" s="360"/>
      <c r="BL10" s="360"/>
      <c r="BM10" s="360"/>
      <c r="BN10" s="360"/>
      <c r="BO10" s="360"/>
      <c r="BP10" s="360"/>
      <c r="BQ10" s="360"/>
      <c r="BR10" s="360"/>
      <c r="BS10" s="360"/>
      <c r="BT10" s="360"/>
      <c r="BU10" s="360"/>
      <c r="BV10" s="360"/>
      <c r="BW10" s="360"/>
    </row>
    <row r="11" spans="2:76"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N11" s="12" t="s">
        <v>15</v>
      </c>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row>
    <row r="12" spans="2:76"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N12" s="4"/>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row>
    <row r="13" spans="2:76" ht="25.5" customHeight="1" thickBot="1" x14ac:dyDescent="0.2">
      <c r="B13" s="156" t="s">
        <v>16</v>
      </c>
      <c r="C13" s="361" t="s">
        <v>17</v>
      </c>
      <c r="D13" s="362"/>
      <c r="E13" s="362"/>
      <c r="F13" s="362"/>
      <c r="G13" s="362"/>
      <c r="H13" s="363"/>
      <c r="I13" s="361" t="s">
        <v>18</v>
      </c>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4"/>
      <c r="AK13" s="363"/>
      <c r="AL13" s="89"/>
      <c r="AN13" s="142" t="s">
        <v>16</v>
      </c>
      <c r="AO13" s="361" t="s">
        <v>17</v>
      </c>
      <c r="AP13" s="362"/>
      <c r="AQ13" s="362"/>
      <c r="AR13" s="362"/>
      <c r="AS13" s="362"/>
      <c r="AT13" s="363"/>
      <c r="AU13" s="361" t="s">
        <v>18</v>
      </c>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362"/>
      <c r="BR13" s="362"/>
      <c r="BS13" s="362"/>
      <c r="BT13" s="362"/>
      <c r="BU13" s="362"/>
      <c r="BV13" s="364"/>
      <c r="BW13" s="364"/>
      <c r="BX13" s="89"/>
    </row>
    <row r="14" spans="2:76" ht="25.5" customHeight="1" x14ac:dyDescent="0.15">
      <c r="B14" s="196">
        <v>1</v>
      </c>
      <c r="C14" s="365" t="s">
        <v>19</v>
      </c>
      <c r="D14" s="365"/>
      <c r="E14" s="365"/>
      <c r="F14" s="365"/>
      <c r="G14" s="365"/>
      <c r="H14" s="365"/>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165"/>
      <c r="AL14" s="89"/>
      <c r="AN14" s="196">
        <v>1</v>
      </c>
      <c r="AO14" s="365" t="s">
        <v>19</v>
      </c>
      <c r="AP14" s="365"/>
      <c r="AQ14" s="365"/>
      <c r="AR14" s="365"/>
      <c r="AS14" s="365"/>
      <c r="AT14" s="365"/>
      <c r="AU14" s="46" t="s">
        <v>20</v>
      </c>
      <c r="AV14" s="42" t="s">
        <v>21</v>
      </c>
      <c r="AW14" s="42"/>
      <c r="AX14" s="42"/>
      <c r="AY14" s="49" t="s">
        <v>20</v>
      </c>
      <c r="AZ14" s="42" t="s">
        <v>22</v>
      </c>
      <c r="BA14" s="42"/>
      <c r="BB14" s="42"/>
      <c r="BC14" s="49" t="s">
        <v>20</v>
      </c>
      <c r="BD14" s="42" t="s">
        <v>23</v>
      </c>
      <c r="BE14" s="42"/>
      <c r="BF14" s="42"/>
      <c r="BG14" s="42"/>
      <c r="BH14" s="42"/>
      <c r="BI14" s="49" t="s">
        <v>20</v>
      </c>
      <c r="BJ14" s="42" t="s">
        <v>24</v>
      </c>
      <c r="BK14" s="42"/>
      <c r="BL14" s="49" t="s">
        <v>20</v>
      </c>
      <c r="BM14" s="42" t="s">
        <v>25</v>
      </c>
      <c r="BN14" s="42"/>
      <c r="BO14" s="42"/>
      <c r="BP14" s="42"/>
      <c r="BQ14" s="49" t="s">
        <v>20</v>
      </c>
      <c r="BR14" s="42" t="s">
        <v>26</v>
      </c>
      <c r="BS14" s="42"/>
      <c r="BT14" s="42"/>
      <c r="BU14" s="42"/>
      <c r="BV14" s="42"/>
      <c r="BW14" s="42"/>
      <c r="BX14" s="89"/>
    </row>
    <row r="15" spans="2:76" ht="25.5" customHeight="1" x14ac:dyDescent="0.15">
      <c r="B15" s="212"/>
      <c r="C15" s="366"/>
      <c r="D15" s="366"/>
      <c r="E15" s="366"/>
      <c r="F15" s="366"/>
      <c r="G15" s="366"/>
      <c r="H15" s="366"/>
      <c r="I15" s="47" t="s">
        <v>20</v>
      </c>
      <c r="J15" s="166" t="s">
        <v>27</v>
      </c>
      <c r="K15" s="166"/>
      <c r="L15" s="166"/>
      <c r="M15" s="167" t="s">
        <v>20</v>
      </c>
      <c r="N15" s="166" t="s">
        <v>28</v>
      </c>
      <c r="O15" s="166"/>
      <c r="P15" s="166"/>
      <c r="Q15" s="167" t="s">
        <v>20</v>
      </c>
      <c r="R15" s="166" t="s">
        <v>29</v>
      </c>
      <c r="S15" s="166"/>
      <c r="T15" s="166"/>
      <c r="U15" s="166"/>
      <c r="V15" s="166"/>
      <c r="W15" s="167" t="s">
        <v>20</v>
      </c>
      <c r="X15" s="166" t="s">
        <v>30</v>
      </c>
      <c r="Y15" s="166"/>
      <c r="Z15" s="166"/>
      <c r="AA15" s="166"/>
      <c r="AB15" s="166"/>
      <c r="AC15" s="166"/>
      <c r="AD15" s="166"/>
      <c r="AE15" s="167" t="s">
        <v>20</v>
      </c>
      <c r="AF15" s="166" t="s">
        <v>31</v>
      </c>
      <c r="AG15" s="166"/>
      <c r="AH15" s="166"/>
      <c r="AI15" s="166"/>
      <c r="AJ15" s="166"/>
      <c r="AK15" s="168"/>
      <c r="AL15" s="89"/>
      <c r="AN15" s="212"/>
      <c r="AO15" s="366"/>
      <c r="AP15" s="366"/>
      <c r="AQ15" s="366"/>
      <c r="AR15" s="366"/>
      <c r="AS15" s="366"/>
      <c r="AT15" s="366"/>
      <c r="AU15" s="47" t="s">
        <v>20</v>
      </c>
      <c r="AV15" s="43" t="s">
        <v>27</v>
      </c>
      <c r="AW15" s="43"/>
      <c r="AX15" s="43"/>
      <c r="AY15" s="48" t="s">
        <v>20</v>
      </c>
      <c r="AZ15" s="43" t="s">
        <v>28</v>
      </c>
      <c r="BA15" s="43"/>
      <c r="BB15" s="43"/>
      <c r="BC15" s="48" t="s">
        <v>230</v>
      </c>
      <c r="BD15" s="43" t="s">
        <v>29</v>
      </c>
      <c r="BE15" s="43"/>
      <c r="BF15" s="43"/>
      <c r="BG15" s="43"/>
      <c r="BH15" s="43"/>
      <c r="BI15" s="48" t="s">
        <v>20</v>
      </c>
      <c r="BJ15" s="43" t="s">
        <v>30</v>
      </c>
      <c r="BK15" s="43"/>
      <c r="BL15" s="43"/>
      <c r="BM15" s="43"/>
      <c r="BN15" s="43"/>
      <c r="BO15" s="43"/>
      <c r="BP15" s="43"/>
      <c r="BQ15" s="48" t="s">
        <v>20</v>
      </c>
      <c r="BR15" s="43" t="s">
        <v>31</v>
      </c>
      <c r="BS15" s="43"/>
      <c r="BT15" s="43"/>
      <c r="BU15" s="43"/>
      <c r="BV15" s="43"/>
      <c r="BW15" s="43"/>
      <c r="BX15" s="89"/>
    </row>
    <row r="16" spans="2:76" ht="25.5" customHeight="1" x14ac:dyDescent="0.15">
      <c r="B16" s="212"/>
      <c r="C16" s="366"/>
      <c r="D16" s="366"/>
      <c r="E16" s="366"/>
      <c r="F16" s="366"/>
      <c r="G16" s="366"/>
      <c r="H16" s="366"/>
      <c r="I16" s="47" t="s">
        <v>20</v>
      </c>
      <c r="J16" s="166" t="s">
        <v>32</v>
      </c>
      <c r="K16" s="166"/>
      <c r="L16" s="166"/>
      <c r="M16" s="166"/>
      <c r="N16" s="166"/>
      <c r="O16" s="166"/>
      <c r="P16" s="166"/>
      <c r="Q16" s="167" t="s">
        <v>20</v>
      </c>
      <c r="R16" s="166" t="s">
        <v>33</v>
      </c>
      <c r="S16" s="166"/>
      <c r="T16" s="166"/>
      <c r="U16" s="166"/>
      <c r="V16" s="166"/>
      <c r="W16" s="167" t="s">
        <v>20</v>
      </c>
      <c r="X16" s="166" t="s">
        <v>34</v>
      </c>
      <c r="Y16" s="166"/>
      <c r="Z16" s="166"/>
      <c r="AA16" s="166"/>
      <c r="AB16" s="166"/>
      <c r="AC16" s="166"/>
      <c r="AD16" s="166"/>
      <c r="AE16" s="166"/>
      <c r="AF16" s="167" t="s">
        <v>20</v>
      </c>
      <c r="AG16" s="166" t="s">
        <v>35</v>
      </c>
      <c r="AH16" s="166"/>
      <c r="AI16" s="166"/>
      <c r="AJ16" s="166"/>
      <c r="AK16" s="168"/>
      <c r="AL16" s="89"/>
      <c r="AN16" s="212"/>
      <c r="AO16" s="366"/>
      <c r="AP16" s="366"/>
      <c r="AQ16" s="366"/>
      <c r="AR16" s="366"/>
      <c r="AS16" s="366"/>
      <c r="AT16" s="366"/>
      <c r="AU16" s="47" t="s">
        <v>20</v>
      </c>
      <c r="AV16" s="43" t="s">
        <v>32</v>
      </c>
      <c r="AW16" s="43"/>
      <c r="AX16" s="43"/>
      <c r="AY16" s="43"/>
      <c r="AZ16" s="43"/>
      <c r="BA16" s="43"/>
      <c r="BB16" s="43"/>
      <c r="BC16" s="48" t="s">
        <v>20</v>
      </c>
      <c r="BD16" s="43" t="s">
        <v>33</v>
      </c>
      <c r="BE16" s="43"/>
      <c r="BF16" s="43"/>
      <c r="BG16" s="43"/>
      <c r="BH16" s="43"/>
      <c r="BI16" s="48" t="s">
        <v>20</v>
      </c>
      <c r="BJ16" s="43" t="s">
        <v>34</v>
      </c>
      <c r="BK16" s="43"/>
      <c r="BL16" s="43"/>
      <c r="BM16" s="43"/>
      <c r="BN16" s="43"/>
      <c r="BO16" s="43"/>
      <c r="BP16" s="43"/>
      <c r="BQ16" s="43"/>
      <c r="BR16" s="48" t="s">
        <v>20</v>
      </c>
      <c r="BS16" s="43" t="s">
        <v>35</v>
      </c>
      <c r="BT16" s="43"/>
      <c r="BU16" s="43"/>
      <c r="BV16" s="43"/>
      <c r="BW16" s="43"/>
      <c r="BX16" s="89"/>
    </row>
    <row r="17" spans="2:76" ht="25.5" customHeight="1" thickBot="1" x14ac:dyDescent="0.2">
      <c r="B17" s="312"/>
      <c r="C17" s="367"/>
      <c r="D17" s="367"/>
      <c r="E17" s="367"/>
      <c r="F17" s="367"/>
      <c r="G17" s="367"/>
      <c r="H17" s="367"/>
      <c r="I17" s="62" t="s">
        <v>20</v>
      </c>
      <c r="J17" s="44" t="s">
        <v>36</v>
      </c>
      <c r="K17" s="44"/>
      <c r="L17" s="44"/>
      <c r="M17" s="44"/>
      <c r="N17" s="63" t="s">
        <v>20</v>
      </c>
      <c r="O17" s="44" t="s">
        <v>37</v>
      </c>
      <c r="P17" s="44"/>
      <c r="Q17" s="44"/>
      <c r="R17" s="44"/>
      <c r="S17" s="63" t="s">
        <v>20</v>
      </c>
      <c r="T17" s="44" t="s">
        <v>38</v>
      </c>
      <c r="U17" s="44"/>
      <c r="V17" s="44"/>
      <c r="W17" s="63" t="s">
        <v>20</v>
      </c>
      <c r="X17" s="44" t="s">
        <v>39</v>
      </c>
      <c r="Y17" s="45"/>
      <c r="Z17" s="368"/>
      <c r="AA17" s="368"/>
      <c r="AB17" s="368"/>
      <c r="AC17" s="368"/>
      <c r="AD17" s="368"/>
      <c r="AE17" s="368"/>
      <c r="AF17" s="368"/>
      <c r="AG17" s="368"/>
      <c r="AH17" s="368"/>
      <c r="AI17" s="44" t="s">
        <v>40</v>
      </c>
      <c r="AJ17" s="45"/>
      <c r="AK17" s="169"/>
      <c r="AL17" s="89"/>
      <c r="AN17" s="312"/>
      <c r="AO17" s="367"/>
      <c r="AP17" s="367"/>
      <c r="AQ17" s="367"/>
      <c r="AR17" s="367"/>
      <c r="AS17" s="367"/>
      <c r="AT17" s="367"/>
      <c r="AU17" s="62" t="s">
        <v>20</v>
      </c>
      <c r="AV17" s="44" t="s">
        <v>36</v>
      </c>
      <c r="AW17" s="44"/>
      <c r="AX17" s="44"/>
      <c r="AY17" s="44"/>
      <c r="AZ17" s="63" t="s">
        <v>20</v>
      </c>
      <c r="BA17" s="44" t="s">
        <v>37</v>
      </c>
      <c r="BB17" s="44"/>
      <c r="BC17" s="44"/>
      <c r="BD17" s="44"/>
      <c r="BE17" s="63" t="s">
        <v>20</v>
      </c>
      <c r="BF17" s="44" t="s">
        <v>38</v>
      </c>
      <c r="BG17" s="44"/>
      <c r="BH17" s="44"/>
      <c r="BI17" s="63" t="s">
        <v>20</v>
      </c>
      <c r="BJ17" s="44" t="s">
        <v>39</v>
      </c>
      <c r="BK17" s="45"/>
      <c r="BL17" s="368"/>
      <c r="BM17" s="368"/>
      <c r="BN17" s="368"/>
      <c r="BO17" s="368"/>
      <c r="BP17" s="368"/>
      <c r="BQ17" s="368"/>
      <c r="BR17" s="368"/>
      <c r="BS17" s="368"/>
      <c r="BT17" s="368"/>
      <c r="BU17" s="44" t="s">
        <v>40</v>
      </c>
      <c r="BV17" s="45"/>
      <c r="BW17" s="44"/>
      <c r="BX17" s="89"/>
    </row>
    <row r="18" spans="2:76" ht="25.5" customHeight="1" x14ac:dyDescent="0.15">
      <c r="B18" s="196">
        <v>2</v>
      </c>
      <c r="C18" s="369" t="s">
        <v>41</v>
      </c>
      <c r="D18" s="314"/>
      <c r="E18" s="314"/>
      <c r="F18" s="314"/>
      <c r="G18" s="314"/>
      <c r="H18" s="315"/>
      <c r="I18" s="370"/>
      <c r="J18" s="371"/>
      <c r="K18" s="371"/>
      <c r="L18" s="371"/>
      <c r="M18" s="371"/>
      <c r="N18" s="371"/>
      <c r="O18" s="371"/>
      <c r="P18" s="371"/>
      <c r="Q18" s="371"/>
      <c r="R18" s="371"/>
      <c r="S18" s="371"/>
      <c r="T18" s="371"/>
      <c r="U18" s="371"/>
      <c r="V18" s="371"/>
      <c r="W18" s="371"/>
      <c r="X18" s="371"/>
      <c r="Y18" s="371"/>
      <c r="Z18" s="372"/>
      <c r="AA18" s="22"/>
      <c r="AB18" s="170"/>
      <c r="AC18" s="170"/>
      <c r="AD18" s="107"/>
      <c r="AE18" s="107"/>
      <c r="AF18" s="107"/>
      <c r="AG18" s="107"/>
      <c r="AH18" s="170"/>
      <c r="AI18" s="170"/>
      <c r="AJ18" s="170"/>
      <c r="AK18" s="171"/>
      <c r="AL18" s="89"/>
      <c r="AN18" s="196">
        <v>2</v>
      </c>
      <c r="AO18" s="369" t="s">
        <v>41</v>
      </c>
      <c r="AP18" s="314"/>
      <c r="AQ18" s="314"/>
      <c r="AR18" s="314"/>
      <c r="AS18" s="314"/>
      <c r="AT18" s="315"/>
      <c r="AU18" s="370" t="s">
        <v>231</v>
      </c>
      <c r="AV18" s="371"/>
      <c r="AW18" s="371"/>
      <c r="AX18" s="371"/>
      <c r="AY18" s="371"/>
      <c r="AZ18" s="371"/>
      <c r="BA18" s="371"/>
      <c r="BB18" s="371"/>
      <c r="BC18" s="371"/>
      <c r="BD18" s="371"/>
      <c r="BE18" s="371"/>
      <c r="BF18" s="371"/>
      <c r="BG18" s="371"/>
      <c r="BH18" s="371"/>
      <c r="BI18" s="371"/>
      <c r="BJ18" s="371"/>
      <c r="BK18" s="371"/>
      <c r="BL18" s="372"/>
      <c r="BM18" s="22"/>
      <c r="BN18" s="23"/>
      <c r="BO18" s="23"/>
      <c r="BP18" s="107"/>
      <c r="BQ18" s="107"/>
      <c r="BR18" s="107"/>
      <c r="BS18" s="107"/>
      <c r="BT18" s="23"/>
      <c r="BU18" s="23"/>
      <c r="BV18" s="23"/>
      <c r="BW18" s="23"/>
      <c r="BX18" s="89"/>
    </row>
    <row r="19" spans="2:76" ht="33.75" customHeight="1" thickBot="1" x14ac:dyDescent="0.2">
      <c r="B19" s="312"/>
      <c r="C19" s="373" t="s">
        <v>42</v>
      </c>
      <c r="D19" s="374"/>
      <c r="E19" s="374"/>
      <c r="F19" s="374"/>
      <c r="G19" s="374"/>
      <c r="H19" s="375"/>
      <c r="I19" s="376"/>
      <c r="J19" s="377"/>
      <c r="K19" s="377"/>
      <c r="L19" s="377"/>
      <c r="M19" s="377"/>
      <c r="N19" s="377"/>
      <c r="O19" s="377"/>
      <c r="P19" s="377"/>
      <c r="Q19" s="377"/>
      <c r="R19" s="377"/>
      <c r="S19" s="377"/>
      <c r="T19" s="377"/>
      <c r="U19" s="377"/>
      <c r="V19" s="377"/>
      <c r="W19" s="377"/>
      <c r="X19" s="377"/>
      <c r="Y19" s="377"/>
      <c r="Z19" s="377"/>
      <c r="AA19" s="378" t="s">
        <v>43</v>
      </c>
      <c r="AB19" s="379"/>
      <c r="AC19" s="380"/>
      <c r="AD19" s="381"/>
      <c r="AE19" s="320"/>
      <c r="AF19" s="320"/>
      <c r="AG19" s="106" t="s">
        <v>44</v>
      </c>
      <c r="AH19" s="120"/>
      <c r="AI19" s="121" t="s">
        <v>5</v>
      </c>
      <c r="AJ19" s="120"/>
      <c r="AK19" s="172" t="s">
        <v>45</v>
      </c>
      <c r="AL19" s="89"/>
      <c r="AN19" s="312"/>
      <c r="AO19" s="373" t="s">
        <v>42</v>
      </c>
      <c r="AP19" s="374"/>
      <c r="AQ19" s="374"/>
      <c r="AR19" s="374"/>
      <c r="AS19" s="374"/>
      <c r="AT19" s="375"/>
      <c r="AU19" s="376" t="s">
        <v>231</v>
      </c>
      <c r="AV19" s="377"/>
      <c r="AW19" s="377"/>
      <c r="AX19" s="377"/>
      <c r="AY19" s="377"/>
      <c r="AZ19" s="377"/>
      <c r="BA19" s="377"/>
      <c r="BB19" s="377"/>
      <c r="BC19" s="377"/>
      <c r="BD19" s="377"/>
      <c r="BE19" s="377"/>
      <c r="BF19" s="377"/>
      <c r="BG19" s="377"/>
      <c r="BH19" s="377"/>
      <c r="BI19" s="377"/>
      <c r="BJ19" s="377"/>
      <c r="BK19" s="377"/>
      <c r="BL19" s="377"/>
      <c r="BM19" s="378" t="s">
        <v>43</v>
      </c>
      <c r="BN19" s="379"/>
      <c r="BO19" s="380"/>
      <c r="BP19" s="381" t="s">
        <v>223</v>
      </c>
      <c r="BQ19" s="320"/>
      <c r="BR19" s="320"/>
      <c r="BS19" s="106" t="s">
        <v>44</v>
      </c>
      <c r="BT19" s="120" t="s">
        <v>232</v>
      </c>
      <c r="BU19" s="121" t="s">
        <v>5</v>
      </c>
      <c r="BV19" s="120" t="s">
        <v>233</v>
      </c>
      <c r="BW19" s="121" t="s">
        <v>45</v>
      </c>
      <c r="BX19" s="89"/>
    </row>
    <row r="20" spans="2:76" ht="33.75" customHeight="1" thickBot="1" x14ac:dyDescent="0.2">
      <c r="B20" s="154">
        <v>3</v>
      </c>
      <c r="C20" s="230" t="s">
        <v>46</v>
      </c>
      <c r="D20" s="231"/>
      <c r="E20" s="231"/>
      <c r="F20" s="231"/>
      <c r="G20" s="231"/>
      <c r="H20" s="232"/>
      <c r="I20" s="47" t="s">
        <v>20</v>
      </c>
      <c r="J20" s="50" t="s">
        <v>47</v>
      </c>
      <c r="K20" s="167" t="s">
        <v>20</v>
      </c>
      <c r="L20" s="51" t="s">
        <v>48</v>
      </c>
      <c r="M20" s="345" t="s">
        <v>49</v>
      </c>
      <c r="N20" s="346"/>
      <c r="O20" s="346"/>
      <c r="P20" s="346"/>
      <c r="Q20" s="346"/>
      <c r="R20" s="346"/>
      <c r="S20" s="347"/>
      <c r="T20" s="348"/>
      <c r="U20" s="265"/>
      <c r="V20" s="6" t="s">
        <v>4</v>
      </c>
      <c r="W20" s="159"/>
      <c r="X20" s="6" t="s">
        <v>5</v>
      </c>
      <c r="Y20" s="159"/>
      <c r="Z20" s="6" t="s">
        <v>6</v>
      </c>
      <c r="AA20" s="6" t="s">
        <v>50</v>
      </c>
      <c r="AB20" s="202"/>
      <c r="AC20" s="219"/>
      <c r="AD20" s="6" t="s">
        <v>4</v>
      </c>
      <c r="AE20" s="159"/>
      <c r="AF20" s="6" t="s">
        <v>5</v>
      </c>
      <c r="AG20" s="159"/>
      <c r="AH20" s="6" t="s">
        <v>6</v>
      </c>
      <c r="AI20" s="11"/>
      <c r="AJ20" s="85"/>
      <c r="AK20" s="110"/>
      <c r="AL20" s="89"/>
      <c r="AN20" s="143">
        <v>3</v>
      </c>
      <c r="AO20" s="230" t="s">
        <v>46</v>
      </c>
      <c r="AP20" s="231"/>
      <c r="AQ20" s="231"/>
      <c r="AR20" s="231"/>
      <c r="AS20" s="231"/>
      <c r="AT20" s="232"/>
      <c r="AU20" s="47" t="s">
        <v>20</v>
      </c>
      <c r="AV20" s="50" t="s">
        <v>47</v>
      </c>
      <c r="AW20" s="48" t="s">
        <v>230</v>
      </c>
      <c r="AX20" s="51" t="s">
        <v>48</v>
      </c>
      <c r="AY20" s="345" t="s">
        <v>49</v>
      </c>
      <c r="AZ20" s="346"/>
      <c r="BA20" s="346"/>
      <c r="BB20" s="346"/>
      <c r="BC20" s="346"/>
      <c r="BD20" s="346"/>
      <c r="BE20" s="347"/>
      <c r="BF20" s="348">
        <v>2025</v>
      </c>
      <c r="BG20" s="265"/>
      <c r="BH20" s="6" t="s">
        <v>4</v>
      </c>
      <c r="BI20" s="146">
        <v>4</v>
      </c>
      <c r="BJ20" s="6" t="s">
        <v>5</v>
      </c>
      <c r="BK20" s="146">
        <v>1</v>
      </c>
      <c r="BL20" s="6" t="s">
        <v>6</v>
      </c>
      <c r="BM20" s="6" t="s">
        <v>50</v>
      </c>
      <c r="BN20" s="202">
        <v>2026</v>
      </c>
      <c r="BO20" s="219"/>
      <c r="BP20" s="6" t="s">
        <v>4</v>
      </c>
      <c r="BQ20" s="146">
        <v>9</v>
      </c>
      <c r="BR20" s="6" t="s">
        <v>5</v>
      </c>
      <c r="BS20" s="146">
        <v>30</v>
      </c>
      <c r="BT20" s="6" t="s">
        <v>6</v>
      </c>
      <c r="BU20" s="11"/>
      <c r="BV20" s="85"/>
      <c r="BX20" s="89"/>
    </row>
    <row r="21" spans="2:76" ht="25.5" customHeight="1" thickBot="1" x14ac:dyDescent="0.2">
      <c r="B21" s="196">
        <v>4</v>
      </c>
      <c r="C21" s="313" t="s">
        <v>51</v>
      </c>
      <c r="D21" s="314"/>
      <c r="E21" s="314"/>
      <c r="F21" s="314"/>
      <c r="G21" s="314"/>
      <c r="H21" s="315"/>
      <c r="I21" s="352" t="s">
        <v>52</v>
      </c>
      <c r="J21" s="353"/>
      <c r="K21" s="353"/>
      <c r="L21" s="354"/>
      <c r="M21" s="355"/>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415"/>
      <c r="AL21" s="89"/>
      <c r="AN21" s="196">
        <v>4</v>
      </c>
      <c r="AO21" s="313" t="s">
        <v>51</v>
      </c>
      <c r="AP21" s="314"/>
      <c r="AQ21" s="314"/>
      <c r="AR21" s="314"/>
      <c r="AS21" s="314"/>
      <c r="AT21" s="315"/>
      <c r="AU21" s="352" t="s">
        <v>52</v>
      </c>
      <c r="AV21" s="353"/>
      <c r="AW21" s="353"/>
      <c r="AX21" s="354"/>
      <c r="AY21" s="355" t="s">
        <v>234</v>
      </c>
      <c r="AZ21" s="356"/>
      <c r="BA21" s="356"/>
      <c r="BB21" s="356"/>
      <c r="BC21" s="356"/>
      <c r="BD21" s="356"/>
      <c r="BE21" s="356"/>
      <c r="BF21" s="356"/>
      <c r="BG21" s="356"/>
      <c r="BH21" s="356"/>
      <c r="BI21" s="356"/>
      <c r="BJ21" s="356"/>
      <c r="BK21" s="356"/>
      <c r="BL21" s="356"/>
      <c r="BM21" s="356"/>
      <c r="BN21" s="356"/>
      <c r="BO21" s="356"/>
      <c r="BP21" s="356"/>
      <c r="BQ21" s="356"/>
      <c r="BR21" s="356"/>
      <c r="BS21" s="356"/>
      <c r="BT21" s="356"/>
      <c r="BU21" s="356"/>
      <c r="BV21" s="356"/>
      <c r="BW21" s="356"/>
      <c r="BX21" s="89"/>
    </row>
    <row r="22" spans="2:76" ht="25.5" customHeight="1" thickBot="1" x14ac:dyDescent="0.2">
      <c r="B22" s="250"/>
      <c r="C22" s="349"/>
      <c r="D22" s="350"/>
      <c r="E22" s="350"/>
      <c r="F22" s="350"/>
      <c r="G22" s="350"/>
      <c r="H22" s="351"/>
      <c r="I22" s="352" t="s">
        <v>53</v>
      </c>
      <c r="J22" s="353"/>
      <c r="K22" s="353"/>
      <c r="L22" s="354"/>
      <c r="M22" s="357"/>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58"/>
      <c r="AK22" s="359"/>
      <c r="AL22" s="89"/>
      <c r="AN22" s="250"/>
      <c r="AO22" s="349"/>
      <c r="AP22" s="350"/>
      <c r="AQ22" s="350"/>
      <c r="AR22" s="350"/>
      <c r="AS22" s="350"/>
      <c r="AT22" s="351"/>
      <c r="AU22" s="352" t="s">
        <v>53</v>
      </c>
      <c r="AV22" s="353"/>
      <c r="AW22" s="353"/>
      <c r="AX22" s="354"/>
      <c r="AY22" s="357" t="s">
        <v>235</v>
      </c>
      <c r="AZ22" s="358"/>
      <c r="BA22" s="358"/>
      <c r="BB22" s="358"/>
      <c r="BC22" s="358"/>
      <c r="BD22" s="358"/>
      <c r="BE22" s="358"/>
      <c r="BF22" s="358"/>
      <c r="BG22" s="358"/>
      <c r="BH22" s="358"/>
      <c r="BI22" s="358"/>
      <c r="BJ22" s="358"/>
      <c r="BK22" s="358"/>
      <c r="BL22" s="358"/>
      <c r="BM22" s="358"/>
      <c r="BN22" s="358"/>
      <c r="BO22" s="358"/>
      <c r="BP22" s="358"/>
      <c r="BQ22" s="358"/>
      <c r="BR22" s="358"/>
      <c r="BS22" s="358"/>
      <c r="BT22" s="358"/>
      <c r="BU22" s="358"/>
      <c r="BV22" s="358"/>
      <c r="BW22" s="359"/>
      <c r="BX22" s="89"/>
    </row>
    <row r="23" spans="2:76" ht="25.5" customHeight="1" x14ac:dyDescent="0.15">
      <c r="B23" s="196">
        <v>5</v>
      </c>
      <c r="C23" s="313" t="s">
        <v>54</v>
      </c>
      <c r="D23" s="314"/>
      <c r="E23" s="314"/>
      <c r="F23" s="314"/>
      <c r="G23" s="314"/>
      <c r="H23" s="315"/>
      <c r="I23" s="46" t="s">
        <v>20</v>
      </c>
      <c r="J23" s="55" t="s">
        <v>55</v>
      </c>
      <c r="K23" s="55"/>
      <c r="L23" s="49" t="s">
        <v>20</v>
      </c>
      <c r="M23" s="173" t="s">
        <v>56</v>
      </c>
      <c r="N23" s="173"/>
      <c r="O23" s="173"/>
      <c r="P23" s="173"/>
      <c r="Q23" s="167" t="s">
        <v>20</v>
      </c>
      <c r="R23" s="173" t="s">
        <v>57</v>
      </c>
      <c r="S23" s="173"/>
      <c r="T23" s="167" t="s">
        <v>20</v>
      </c>
      <c r="U23" s="173" t="s">
        <v>58</v>
      </c>
      <c r="V23" s="173"/>
      <c r="W23" s="167" t="s">
        <v>20</v>
      </c>
      <c r="X23" s="173" t="s">
        <v>59</v>
      </c>
      <c r="Y23" s="173"/>
      <c r="Z23" s="173"/>
      <c r="AA23" s="173"/>
      <c r="AB23" s="167" t="s">
        <v>20</v>
      </c>
      <c r="AC23" s="173" t="s">
        <v>60</v>
      </c>
      <c r="AD23" s="173"/>
      <c r="AE23" s="173"/>
      <c r="AF23" s="173"/>
      <c r="AG23" s="167" t="s">
        <v>20</v>
      </c>
      <c r="AH23" s="173" t="s">
        <v>61</v>
      </c>
      <c r="AI23" s="173"/>
      <c r="AJ23" s="174"/>
      <c r="AK23" s="105"/>
      <c r="AN23" s="196">
        <v>5</v>
      </c>
      <c r="AO23" s="313" t="s">
        <v>54</v>
      </c>
      <c r="AP23" s="314"/>
      <c r="AQ23" s="314"/>
      <c r="AR23" s="314"/>
      <c r="AS23" s="314"/>
      <c r="AT23" s="315"/>
      <c r="AU23" s="46" t="s">
        <v>20</v>
      </c>
      <c r="AV23" s="55" t="s">
        <v>55</v>
      </c>
      <c r="AW23" s="55"/>
      <c r="AX23" s="49" t="s">
        <v>20</v>
      </c>
      <c r="AY23" s="102" t="s">
        <v>56</v>
      </c>
      <c r="AZ23" s="102"/>
      <c r="BA23" s="102"/>
      <c r="BB23" s="102"/>
      <c r="BC23" s="48" t="s">
        <v>20</v>
      </c>
      <c r="BD23" s="102" t="s">
        <v>57</v>
      </c>
      <c r="BE23" s="102"/>
      <c r="BF23" s="48" t="s">
        <v>20</v>
      </c>
      <c r="BG23" s="102" t="s">
        <v>58</v>
      </c>
      <c r="BH23" s="102"/>
      <c r="BI23" s="48" t="s">
        <v>20</v>
      </c>
      <c r="BJ23" s="102" t="s">
        <v>59</v>
      </c>
      <c r="BK23" s="102"/>
      <c r="BL23" s="102"/>
      <c r="BM23" s="102"/>
      <c r="BN23" s="48" t="s">
        <v>20</v>
      </c>
      <c r="BO23" s="102" t="s">
        <v>60</v>
      </c>
      <c r="BP23" s="102"/>
      <c r="BQ23" s="102"/>
      <c r="BR23" s="102"/>
      <c r="BS23" s="48" t="s">
        <v>20</v>
      </c>
      <c r="BT23" s="102" t="s">
        <v>61</v>
      </c>
      <c r="BU23" s="102"/>
      <c r="BW23" s="105"/>
    </row>
    <row r="24" spans="2:76" ht="25.5" customHeight="1" thickBot="1" x14ac:dyDescent="0.2">
      <c r="B24" s="312"/>
      <c r="C24" s="316"/>
      <c r="D24" s="317"/>
      <c r="E24" s="317"/>
      <c r="F24" s="317"/>
      <c r="G24" s="317"/>
      <c r="H24" s="318"/>
      <c r="I24" s="47" t="s">
        <v>20</v>
      </c>
      <c r="J24" s="56" t="s">
        <v>62</v>
      </c>
      <c r="K24" s="56"/>
      <c r="L24" s="167" t="s">
        <v>20</v>
      </c>
      <c r="M24" s="53" t="s">
        <v>63</v>
      </c>
      <c r="N24" s="53"/>
      <c r="O24" s="53"/>
      <c r="P24" s="53"/>
      <c r="Q24" s="167" t="s">
        <v>20</v>
      </c>
      <c r="R24" s="53" t="s">
        <v>64</v>
      </c>
      <c r="S24" s="53"/>
      <c r="T24" s="54"/>
      <c r="U24" s="167" t="s">
        <v>20</v>
      </c>
      <c r="V24" s="53" t="s">
        <v>65</v>
      </c>
      <c r="W24" s="167" t="s">
        <v>20</v>
      </c>
      <c r="X24" s="53" t="s">
        <v>66</v>
      </c>
      <c r="Y24" s="53"/>
      <c r="Z24" s="53"/>
      <c r="AA24" s="167" t="s">
        <v>20</v>
      </c>
      <c r="AB24" s="53" t="s">
        <v>67</v>
      </c>
      <c r="AC24" s="53"/>
      <c r="AD24" s="319"/>
      <c r="AE24" s="320"/>
      <c r="AF24" s="320"/>
      <c r="AG24" s="320"/>
      <c r="AH24" s="320"/>
      <c r="AI24" s="320"/>
      <c r="AJ24" s="320"/>
      <c r="AK24" s="175" t="s">
        <v>68</v>
      </c>
      <c r="AL24" s="89"/>
      <c r="AN24" s="312"/>
      <c r="AO24" s="316"/>
      <c r="AP24" s="317"/>
      <c r="AQ24" s="317"/>
      <c r="AR24" s="317"/>
      <c r="AS24" s="317"/>
      <c r="AT24" s="318"/>
      <c r="AU24" s="47" t="s">
        <v>20</v>
      </c>
      <c r="AV24" s="56" t="s">
        <v>62</v>
      </c>
      <c r="AW24" s="56"/>
      <c r="AX24" s="48" t="s">
        <v>20</v>
      </c>
      <c r="AY24" s="53" t="s">
        <v>63</v>
      </c>
      <c r="AZ24" s="53"/>
      <c r="BA24" s="53"/>
      <c r="BB24" s="53"/>
      <c r="BC24" s="48" t="s">
        <v>20</v>
      </c>
      <c r="BD24" s="53" t="s">
        <v>64</v>
      </c>
      <c r="BE24" s="53"/>
      <c r="BF24" s="54"/>
      <c r="BG24" s="48" t="s">
        <v>20</v>
      </c>
      <c r="BH24" s="53" t="s">
        <v>65</v>
      </c>
      <c r="BI24" s="48" t="s">
        <v>20</v>
      </c>
      <c r="BJ24" s="53" t="s">
        <v>66</v>
      </c>
      <c r="BK24" s="53"/>
      <c r="BL24" s="53"/>
      <c r="BM24" s="48" t="s">
        <v>20</v>
      </c>
      <c r="BN24" s="53" t="s">
        <v>67</v>
      </c>
      <c r="BO24" s="53"/>
      <c r="BP24" s="319"/>
      <c r="BQ24" s="320"/>
      <c r="BR24" s="320"/>
      <c r="BS24" s="320"/>
      <c r="BT24" s="320"/>
      <c r="BU24" s="320"/>
      <c r="BV24" s="320"/>
      <c r="BW24" s="53" t="s">
        <v>68</v>
      </c>
      <c r="BX24" s="89"/>
    </row>
    <row r="25" spans="2:76" ht="25.5" customHeight="1" x14ac:dyDescent="0.15">
      <c r="B25" s="228">
        <v>6</v>
      </c>
      <c r="C25" s="230" t="s">
        <v>69</v>
      </c>
      <c r="D25" s="231"/>
      <c r="E25" s="231"/>
      <c r="F25" s="231"/>
      <c r="G25" s="231"/>
      <c r="H25" s="232"/>
      <c r="I25" s="52" t="s">
        <v>70</v>
      </c>
      <c r="J25" s="163" t="s">
        <v>71</v>
      </c>
      <c r="K25" s="163" t="s">
        <v>72</v>
      </c>
      <c r="L25" s="163" t="s">
        <v>73</v>
      </c>
      <c r="M25" s="163" t="s">
        <v>74</v>
      </c>
      <c r="N25" s="163" t="s">
        <v>75</v>
      </c>
      <c r="O25" s="163" t="s">
        <v>45</v>
      </c>
      <c r="P25" s="321" t="s">
        <v>76</v>
      </c>
      <c r="Q25" s="321"/>
      <c r="R25" s="322"/>
      <c r="S25" s="323" t="s">
        <v>77</v>
      </c>
      <c r="T25" s="324"/>
      <c r="U25" s="327" t="s">
        <v>78</v>
      </c>
      <c r="V25" s="328"/>
      <c r="W25" s="331"/>
      <c r="X25" s="331"/>
      <c r="Y25" s="328" t="s">
        <v>79</v>
      </c>
      <c r="Z25" s="328"/>
      <c r="AA25" s="331"/>
      <c r="AB25" s="331"/>
      <c r="AC25" s="328" t="s">
        <v>80</v>
      </c>
      <c r="AD25" s="328" t="s">
        <v>81</v>
      </c>
      <c r="AE25" s="328"/>
      <c r="AF25" s="328"/>
      <c r="AG25" s="331"/>
      <c r="AH25" s="331"/>
      <c r="AI25" s="328" t="s">
        <v>82</v>
      </c>
      <c r="AJ25" s="333"/>
      <c r="AK25" s="334"/>
      <c r="AN25" s="228">
        <v>6</v>
      </c>
      <c r="AO25" s="230" t="s">
        <v>69</v>
      </c>
      <c r="AP25" s="231"/>
      <c r="AQ25" s="231"/>
      <c r="AR25" s="231"/>
      <c r="AS25" s="231"/>
      <c r="AT25" s="232"/>
      <c r="AU25" s="52" t="s">
        <v>70</v>
      </c>
      <c r="AV25" s="150" t="s">
        <v>71</v>
      </c>
      <c r="AW25" s="150" t="s">
        <v>72</v>
      </c>
      <c r="AX25" s="150" t="s">
        <v>73</v>
      </c>
      <c r="AY25" s="150" t="s">
        <v>74</v>
      </c>
      <c r="AZ25" s="150" t="s">
        <v>75</v>
      </c>
      <c r="BA25" s="150" t="s">
        <v>45</v>
      </c>
      <c r="BB25" s="321" t="s">
        <v>76</v>
      </c>
      <c r="BC25" s="321"/>
      <c r="BD25" s="322"/>
      <c r="BE25" s="323" t="s">
        <v>77</v>
      </c>
      <c r="BF25" s="324"/>
      <c r="BG25" s="327" t="s">
        <v>78</v>
      </c>
      <c r="BH25" s="328"/>
      <c r="BI25" s="331">
        <v>160</v>
      </c>
      <c r="BJ25" s="331"/>
      <c r="BK25" s="328" t="s">
        <v>79</v>
      </c>
      <c r="BL25" s="328"/>
      <c r="BM25" s="331">
        <v>0</v>
      </c>
      <c r="BN25" s="331"/>
      <c r="BO25" s="328" t="s">
        <v>80</v>
      </c>
      <c r="BP25" s="328" t="s">
        <v>81</v>
      </c>
      <c r="BQ25" s="328"/>
      <c r="BR25" s="328"/>
      <c r="BS25" s="331"/>
      <c r="BT25" s="331"/>
      <c r="BU25" s="328" t="s">
        <v>82</v>
      </c>
      <c r="BV25" s="333"/>
      <c r="BW25" s="334"/>
    </row>
    <row r="26" spans="2:76" ht="25.5" customHeight="1" x14ac:dyDescent="0.15">
      <c r="B26" s="273"/>
      <c r="C26" s="274"/>
      <c r="D26" s="409"/>
      <c r="E26" s="409"/>
      <c r="F26" s="409"/>
      <c r="G26" s="409"/>
      <c r="H26" s="276"/>
      <c r="I26" s="164" t="s">
        <v>20</v>
      </c>
      <c r="J26" s="164" t="s">
        <v>20</v>
      </c>
      <c r="K26" s="164" t="s">
        <v>20</v>
      </c>
      <c r="L26" s="164" t="s">
        <v>20</v>
      </c>
      <c r="M26" s="164" t="s">
        <v>20</v>
      </c>
      <c r="N26" s="164" t="s">
        <v>20</v>
      </c>
      <c r="O26" s="164" t="s">
        <v>20</v>
      </c>
      <c r="P26" s="337" t="s">
        <v>20</v>
      </c>
      <c r="Q26" s="337"/>
      <c r="R26" s="338"/>
      <c r="S26" s="325"/>
      <c r="T26" s="326"/>
      <c r="U26" s="329"/>
      <c r="V26" s="330"/>
      <c r="W26" s="332"/>
      <c r="X26" s="332"/>
      <c r="Y26" s="330"/>
      <c r="Z26" s="330"/>
      <c r="AA26" s="332"/>
      <c r="AB26" s="332"/>
      <c r="AC26" s="330"/>
      <c r="AD26" s="330"/>
      <c r="AE26" s="330"/>
      <c r="AF26" s="330"/>
      <c r="AG26" s="332"/>
      <c r="AH26" s="332"/>
      <c r="AI26" s="330"/>
      <c r="AJ26" s="335"/>
      <c r="AK26" s="336"/>
      <c r="AN26" s="273"/>
      <c r="AO26" s="274"/>
      <c r="AP26" s="275"/>
      <c r="AQ26" s="275"/>
      <c r="AR26" s="275"/>
      <c r="AS26" s="275"/>
      <c r="AT26" s="276"/>
      <c r="AU26" s="61" t="s">
        <v>83</v>
      </c>
      <c r="AV26" s="151" t="s">
        <v>83</v>
      </c>
      <c r="AW26" s="151" t="s">
        <v>83</v>
      </c>
      <c r="AX26" s="151" t="s">
        <v>83</v>
      </c>
      <c r="AY26" s="151" t="s">
        <v>83</v>
      </c>
      <c r="AZ26" s="151" t="s">
        <v>20</v>
      </c>
      <c r="BA26" s="151" t="s">
        <v>20</v>
      </c>
      <c r="BB26" s="337" t="s">
        <v>20</v>
      </c>
      <c r="BC26" s="337"/>
      <c r="BD26" s="338"/>
      <c r="BE26" s="325"/>
      <c r="BF26" s="326"/>
      <c r="BG26" s="329"/>
      <c r="BH26" s="330"/>
      <c r="BI26" s="332"/>
      <c r="BJ26" s="332"/>
      <c r="BK26" s="330"/>
      <c r="BL26" s="330"/>
      <c r="BM26" s="332"/>
      <c r="BN26" s="332"/>
      <c r="BO26" s="330"/>
      <c r="BP26" s="330"/>
      <c r="BQ26" s="330"/>
      <c r="BR26" s="330"/>
      <c r="BS26" s="332"/>
      <c r="BT26" s="332"/>
      <c r="BU26" s="330"/>
      <c r="BV26" s="335"/>
      <c r="BW26" s="336"/>
    </row>
    <row r="27" spans="2:76" ht="25.5" customHeight="1" x14ac:dyDescent="0.15">
      <c r="B27" s="273"/>
      <c r="C27" s="274"/>
      <c r="D27" s="409"/>
      <c r="E27" s="409"/>
      <c r="F27" s="409"/>
      <c r="G27" s="409"/>
      <c r="H27" s="276"/>
      <c r="I27" s="298" t="s">
        <v>84</v>
      </c>
      <c r="J27" s="299"/>
      <c r="K27" s="299"/>
      <c r="L27" s="299"/>
      <c r="M27" s="299"/>
      <c r="N27" s="339"/>
      <c r="O27" s="340" t="s">
        <v>78</v>
      </c>
      <c r="P27" s="311"/>
      <c r="Q27" s="341"/>
      <c r="R27" s="342"/>
      <c r="S27" s="342"/>
      <c r="T27" s="20" t="s">
        <v>6</v>
      </c>
      <c r="U27" s="343" t="s">
        <v>85</v>
      </c>
      <c r="V27" s="299"/>
      <c r="W27" s="299"/>
      <c r="X27" s="299"/>
      <c r="Y27" s="299"/>
      <c r="Z27" s="339"/>
      <c r="AA27" s="340" t="s">
        <v>86</v>
      </c>
      <c r="AB27" s="311"/>
      <c r="AC27" s="341"/>
      <c r="AD27" s="341"/>
      <c r="AE27" s="341"/>
      <c r="AF27" s="161" t="s">
        <v>6</v>
      </c>
      <c r="AG27" s="344"/>
      <c r="AH27" s="344"/>
      <c r="AI27" s="344"/>
      <c r="AJ27" s="109"/>
      <c r="AK27" s="110"/>
      <c r="AL27" s="89"/>
      <c r="AN27" s="273"/>
      <c r="AO27" s="274"/>
      <c r="AP27" s="275"/>
      <c r="AQ27" s="275"/>
      <c r="AR27" s="275"/>
      <c r="AS27" s="275"/>
      <c r="AT27" s="276"/>
      <c r="AU27" s="298" t="s">
        <v>84</v>
      </c>
      <c r="AV27" s="299"/>
      <c r="AW27" s="299"/>
      <c r="AX27" s="299"/>
      <c r="AY27" s="299"/>
      <c r="AZ27" s="339"/>
      <c r="BA27" s="340" t="s">
        <v>78</v>
      </c>
      <c r="BB27" s="311"/>
      <c r="BC27" s="341"/>
      <c r="BD27" s="342"/>
      <c r="BE27" s="342"/>
      <c r="BF27" s="20" t="s">
        <v>6</v>
      </c>
      <c r="BG27" s="343" t="s">
        <v>85</v>
      </c>
      <c r="BH27" s="299"/>
      <c r="BI27" s="299"/>
      <c r="BJ27" s="299"/>
      <c r="BK27" s="299"/>
      <c r="BL27" s="339"/>
      <c r="BM27" s="340" t="s">
        <v>86</v>
      </c>
      <c r="BN27" s="311"/>
      <c r="BO27" s="341">
        <v>5</v>
      </c>
      <c r="BP27" s="341"/>
      <c r="BQ27" s="341"/>
      <c r="BR27" s="148" t="s">
        <v>6</v>
      </c>
      <c r="BS27" s="344"/>
      <c r="BT27" s="344"/>
      <c r="BU27" s="344"/>
      <c r="BV27" s="109"/>
      <c r="BX27" s="89"/>
    </row>
    <row r="28" spans="2:76" ht="25.5" customHeight="1" x14ac:dyDescent="0.15">
      <c r="B28" s="273"/>
      <c r="C28" s="274"/>
      <c r="D28" s="409"/>
      <c r="E28" s="409"/>
      <c r="F28" s="409"/>
      <c r="G28" s="409"/>
      <c r="H28" s="276"/>
      <c r="I28" s="302" t="s">
        <v>87</v>
      </c>
      <c r="J28" s="414"/>
      <c r="K28" s="411"/>
      <c r="L28" s="411"/>
      <c r="M28" s="8" t="s">
        <v>88</v>
      </c>
      <c r="N28" s="305"/>
      <c r="O28" s="305"/>
      <c r="P28" s="8" t="s">
        <v>80</v>
      </c>
      <c r="Q28" s="9"/>
      <c r="R28" s="64" t="s">
        <v>50</v>
      </c>
      <c r="S28" s="64"/>
      <c r="T28" s="306"/>
      <c r="U28" s="306"/>
      <c r="V28" s="64" t="s">
        <v>88</v>
      </c>
      <c r="W28" s="306"/>
      <c r="X28" s="306"/>
      <c r="Y28" s="64" t="s">
        <v>80</v>
      </c>
      <c r="Z28" s="65" t="s">
        <v>81</v>
      </c>
      <c r="AA28" s="65"/>
      <c r="AB28" s="65"/>
      <c r="AC28" s="410"/>
      <c r="AD28" s="410"/>
      <c r="AE28" s="65" t="s">
        <v>82</v>
      </c>
      <c r="AF28" s="307"/>
      <c r="AG28" s="307"/>
      <c r="AH28" s="307"/>
      <c r="AI28" s="307"/>
      <c r="AJ28" s="111"/>
      <c r="AK28" s="122"/>
      <c r="AN28" s="273"/>
      <c r="AO28" s="274"/>
      <c r="AP28" s="275"/>
      <c r="AQ28" s="275"/>
      <c r="AR28" s="275"/>
      <c r="AS28" s="275"/>
      <c r="AT28" s="276"/>
      <c r="AU28" s="302" t="s">
        <v>87</v>
      </c>
      <c r="AV28" s="303"/>
      <c r="AW28" s="304">
        <v>9</v>
      </c>
      <c r="AX28" s="304"/>
      <c r="AY28" s="8" t="s">
        <v>88</v>
      </c>
      <c r="AZ28" s="305">
        <v>0</v>
      </c>
      <c r="BA28" s="305"/>
      <c r="BB28" s="8" t="s">
        <v>80</v>
      </c>
      <c r="BC28" s="9"/>
      <c r="BD28" s="64" t="s">
        <v>50</v>
      </c>
      <c r="BE28" s="64"/>
      <c r="BF28" s="306">
        <v>17</v>
      </c>
      <c r="BG28" s="306"/>
      <c r="BH28" s="64" t="s">
        <v>88</v>
      </c>
      <c r="BI28" s="306">
        <v>0</v>
      </c>
      <c r="BJ28" s="306"/>
      <c r="BK28" s="64" t="s">
        <v>80</v>
      </c>
      <c r="BL28" s="65" t="s">
        <v>81</v>
      </c>
      <c r="BM28" s="65"/>
      <c r="BN28" s="65"/>
      <c r="BO28" s="300">
        <v>60</v>
      </c>
      <c r="BP28" s="300"/>
      <c r="BQ28" s="65" t="s">
        <v>82</v>
      </c>
      <c r="BR28" s="307"/>
      <c r="BS28" s="307"/>
      <c r="BT28" s="307"/>
      <c r="BU28" s="307"/>
      <c r="BV28" s="111"/>
      <c r="BW28" s="122"/>
    </row>
    <row r="29" spans="2:76" ht="25.5" customHeight="1" x14ac:dyDescent="0.15">
      <c r="B29" s="273"/>
      <c r="C29" s="274"/>
      <c r="D29" s="409"/>
      <c r="E29" s="409"/>
      <c r="F29" s="409"/>
      <c r="G29" s="409"/>
      <c r="H29" s="276"/>
      <c r="I29" s="308" t="s">
        <v>89</v>
      </c>
      <c r="J29" s="309"/>
      <c r="K29" s="310"/>
      <c r="L29" s="310"/>
      <c r="M29" s="66" t="s">
        <v>88</v>
      </c>
      <c r="N29" s="310"/>
      <c r="O29" s="310"/>
      <c r="P29" s="66" t="s">
        <v>80</v>
      </c>
      <c r="Q29" s="67"/>
      <c r="R29" s="8" t="s">
        <v>50</v>
      </c>
      <c r="S29" s="8"/>
      <c r="T29" s="305"/>
      <c r="U29" s="305"/>
      <c r="V29" s="8" t="s">
        <v>88</v>
      </c>
      <c r="W29" s="305"/>
      <c r="X29" s="305"/>
      <c r="Y29" s="8" t="s">
        <v>80</v>
      </c>
      <c r="Z29" s="13" t="s">
        <v>90</v>
      </c>
      <c r="AA29" s="13"/>
      <c r="AB29" s="13"/>
      <c r="AC29" s="410"/>
      <c r="AD29" s="410"/>
      <c r="AE29" s="13" t="s">
        <v>82</v>
      </c>
      <c r="AF29" s="311"/>
      <c r="AG29" s="311"/>
      <c r="AH29" s="311"/>
      <c r="AI29" s="311"/>
      <c r="AJ29" s="109"/>
      <c r="AK29" s="122"/>
      <c r="AN29" s="273"/>
      <c r="AO29" s="274"/>
      <c r="AP29" s="275"/>
      <c r="AQ29" s="275"/>
      <c r="AR29" s="275"/>
      <c r="AS29" s="275"/>
      <c r="AT29" s="276"/>
      <c r="AU29" s="308" t="s">
        <v>89</v>
      </c>
      <c r="AV29" s="309"/>
      <c r="AW29" s="310"/>
      <c r="AX29" s="310"/>
      <c r="AY29" s="66" t="s">
        <v>88</v>
      </c>
      <c r="AZ29" s="310"/>
      <c r="BA29" s="310"/>
      <c r="BB29" s="66" t="s">
        <v>80</v>
      </c>
      <c r="BC29" s="67"/>
      <c r="BD29" s="8" t="s">
        <v>50</v>
      </c>
      <c r="BE29" s="8"/>
      <c r="BF29" s="305"/>
      <c r="BG29" s="305"/>
      <c r="BH29" s="8" t="s">
        <v>88</v>
      </c>
      <c r="BI29" s="305"/>
      <c r="BJ29" s="305"/>
      <c r="BK29" s="8" t="s">
        <v>80</v>
      </c>
      <c r="BL29" s="13" t="s">
        <v>90</v>
      </c>
      <c r="BM29" s="13"/>
      <c r="BN29" s="13"/>
      <c r="BO29" s="300"/>
      <c r="BP29" s="300"/>
      <c r="BQ29" s="13" t="s">
        <v>82</v>
      </c>
      <c r="BR29" s="311"/>
      <c r="BS29" s="311"/>
      <c r="BT29" s="311"/>
      <c r="BU29" s="311"/>
      <c r="BV29" s="109"/>
      <c r="BW29" s="122"/>
    </row>
    <row r="30" spans="2:76" ht="25.5" customHeight="1" thickBot="1" x14ac:dyDescent="0.2">
      <c r="B30" s="273"/>
      <c r="C30" s="233"/>
      <c r="D30" s="234"/>
      <c r="E30" s="234"/>
      <c r="F30" s="234"/>
      <c r="G30" s="234"/>
      <c r="H30" s="235"/>
      <c r="I30" s="281" t="s">
        <v>91</v>
      </c>
      <c r="J30" s="282"/>
      <c r="K30" s="264"/>
      <c r="L30" s="264"/>
      <c r="M30" s="158" t="s">
        <v>88</v>
      </c>
      <c r="N30" s="264"/>
      <c r="O30" s="264"/>
      <c r="P30" s="158" t="s">
        <v>80</v>
      </c>
      <c r="Q30" s="123"/>
      <c r="R30" s="158" t="s">
        <v>50</v>
      </c>
      <c r="S30" s="174"/>
      <c r="T30" s="264"/>
      <c r="U30" s="264"/>
      <c r="V30" s="158" t="s">
        <v>88</v>
      </c>
      <c r="W30" s="264"/>
      <c r="X30" s="264"/>
      <c r="Y30" s="158" t="s">
        <v>80</v>
      </c>
      <c r="Z30" s="124" t="s">
        <v>90</v>
      </c>
      <c r="AA30" s="124"/>
      <c r="AB30" s="124"/>
      <c r="AC30" s="413"/>
      <c r="AD30" s="413"/>
      <c r="AE30" s="124" t="s">
        <v>82</v>
      </c>
      <c r="AF30" s="284"/>
      <c r="AG30" s="284"/>
      <c r="AH30" s="284"/>
      <c r="AI30" s="284"/>
      <c r="AJ30" s="174"/>
      <c r="AK30" s="110"/>
      <c r="AN30" s="273"/>
      <c r="AO30" s="233"/>
      <c r="AP30" s="234"/>
      <c r="AQ30" s="234"/>
      <c r="AR30" s="234"/>
      <c r="AS30" s="234"/>
      <c r="AT30" s="235"/>
      <c r="AU30" s="281" t="s">
        <v>91</v>
      </c>
      <c r="AV30" s="282"/>
      <c r="AW30" s="264"/>
      <c r="AX30" s="264"/>
      <c r="AY30" s="141" t="s">
        <v>88</v>
      </c>
      <c r="AZ30" s="264"/>
      <c r="BA30" s="264"/>
      <c r="BB30" s="141" t="s">
        <v>80</v>
      </c>
      <c r="BC30" s="123"/>
      <c r="BD30" s="141" t="s">
        <v>50</v>
      </c>
      <c r="BF30" s="264"/>
      <c r="BG30" s="264"/>
      <c r="BH30" s="141" t="s">
        <v>88</v>
      </c>
      <c r="BI30" s="264"/>
      <c r="BJ30" s="264"/>
      <c r="BK30" s="141" t="s">
        <v>80</v>
      </c>
      <c r="BL30" s="124" t="s">
        <v>90</v>
      </c>
      <c r="BM30" s="124"/>
      <c r="BN30" s="124"/>
      <c r="BO30" s="283"/>
      <c r="BP30" s="283"/>
      <c r="BQ30" s="124" t="s">
        <v>82</v>
      </c>
      <c r="BR30" s="284"/>
      <c r="BS30" s="284"/>
      <c r="BT30" s="284"/>
      <c r="BU30" s="284"/>
      <c r="BW30" s="110"/>
    </row>
    <row r="31" spans="2:76" ht="25.5" customHeight="1" x14ac:dyDescent="0.15">
      <c r="B31" s="273"/>
      <c r="C31" s="285" t="s">
        <v>92</v>
      </c>
      <c r="D31" s="286"/>
      <c r="E31" s="286"/>
      <c r="F31" s="286"/>
      <c r="G31" s="286"/>
      <c r="H31" s="287"/>
      <c r="I31" s="277" t="s">
        <v>93</v>
      </c>
      <c r="J31" s="280"/>
      <c r="K31" s="280"/>
      <c r="L31" s="280"/>
      <c r="M31" s="58" t="s">
        <v>20</v>
      </c>
      <c r="N31" s="50" t="s">
        <v>78</v>
      </c>
      <c r="O31" s="57"/>
      <c r="P31" s="59" t="s">
        <v>20</v>
      </c>
      <c r="Q31" s="50" t="s">
        <v>86</v>
      </c>
      <c r="R31" s="57"/>
      <c r="S31" s="294"/>
      <c r="T31" s="294"/>
      <c r="U31" s="280" t="s">
        <v>79</v>
      </c>
      <c r="V31" s="280"/>
      <c r="W31" s="295"/>
      <c r="X31" s="295"/>
      <c r="Y31" s="112" t="s">
        <v>80</v>
      </c>
      <c r="Z31" s="113" t="s">
        <v>94</v>
      </c>
      <c r="AA31" s="113"/>
      <c r="AB31" s="113"/>
      <c r="AC31" s="296"/>
      <c r="AD31" s="296"/>
      <c r="AE31" s="113" t="s">
        <v>82</v>
      </c>
      <c r="AF31" s="297"/>
      <c r="AG31" s="297"/>
      <c r="AH31" s="297"/>
      <c r="AI31" s="297"/>
      <c r="AJ31" s="114"/>
      <c r="AK31" s="105"/>
      <c r="AN31" s="273"/>
      <c r="AO31" s="285" t="s">
        <v>92</v>
      </c>
      <c r="AP31" s="286"/>
      <c r="AQ31" s="286"/>
      <c r="AR31" s="286"/>
      <c r="AS31" s="286"/>
      <c r="AT31" s="287"/>
      <c r="AU31" s="277" t="s">
        <v>93</v>
      </c>
      <c r="AV31" s="280"/>
      <c r="AW31" s="280"/>
      <c r="AX31" s="280"/>
      <c r="AY31" s="58" t="s">
        <v>20</v>
      </c>
      <c r="AZ31" s="50" t="s">
        <v>78</v>
      </c>
      <c r="BA31" s="57"/>
      <c r="BB31" s="59" t="s">
        <v>20</v>
      </c>
      <c r="BC31" s="50" t="s">
        <v>86</v>
      </c>
      <c r="BD31" s="57"/>
      <c r="BE31" s="294"/>
      <c r="BF31" s="294"/>
      <c r="BG31" s="280" t="s">
        <v>79</v>
      </c>
      <c r="BH31" s="280"/>
      <c r="BI31" s="295"/>
      <c r="BJ31" s="295"/>
      <c r="BK31" s="112" t="s">
        <v>80</v>
      </c>
      <c r="BL31" s="113" t="s">
        <v>94</v>
      </c>
      <c r="BM31" s="113"/>
      <c r="BN31" s="113"/>
      <c r="BO31" s="296"/>
      <c r="BP31" s="296"/>
      <c r="BQ31" s="113" t="s">
        <v>82</v>
      </c>
      <c r="BR31" s="297"/>
      <c r="BS31" s="297"/>
      <c r="BT31" s="297"/>
      <c r="BU31" s="297"/>
      <c r="BV31" s="114"/>
      <c r="BW31" s="105"/>
    </row>
    <row r="32" spans="2:76" ht="25.5" customHeight="1" x14ac:dyDescent="0.15">
      <c r="B32" s="273"/>
      <c r="C32" s="288"/>
      <c r="D32" s="412"/>
      <c r="E32" s="412"/>
      <c r="F32" s="412"/>
      <c r="G32" s="412"/>
      <c r="H32" s="290"/>
      <c r="I32" s="298" t="s">
        <v>95</v>
      </c>
      <c r="J32" s="299"/>
      <c r="K32" s="299"/>
      <c r="L32" s="299"/>
      <c r="M32" s="68" t="s">
        <v>20</v>
      </c>
      <c r="N32" s="69" t="s">
        <v>78</v>
      </c>
      <c r="O32" s="70"/>
      <c r="P32" s="71" t="s">
        <v>20</v>
      </c>
      <c r="Q32" s="69" t="s">
        <v>86</v>
      </c>
      <c r="R32" s="70"/>
      <c r="S32" s="300"/>
      <c r="T32" s="300"/>
      <c r="U32" s="299" t="s">
        <v>6</v>
      </c>
      <c r="V32" s="299"/>
      <c r="W32" s="299"/>
      <c r="X32" s="299"/>
      <c r="Y32" s="299"/>
      <c r="Z32" s="299"/>
      <c r="AA32" s="299"/>
      <c r="AB32" s="299"/>
      <c r="AC32" s="299"/>
      <c r="AD32" s="299"/>
      <c r="AE32" s="299"/>
      <c r="AF32" s="299"/>
      <c r="AG32" s="299"/>
      <c r="AH32" s="299"/>
      <c r="AI32" s="299"/>
      <c r="AJ32" s="299"/>
      <c r="AK32" s="301"/>
      <c r="AL32" s="89"/>
      <c r="AN32" s="273"/>
      <c r="AO32" s="288"/>
      <c r="AP32" s="289"/>
      <c r="AQ32" s="289"/>
      <c r="AR32" s="289"/>
      <c r="AS32" s="289"/>
      <c r="AT32" s="290"/>
      <c r="AU32" s="298" t="s">
        <v>95</v>
      </c>
      <c r="AV32" s="299"/>
      <c r="AW32" s="299"/>
      <c r="AX32" s="299"/>
      <c r="AY32" s="68" t="s">
        <v>20</v>
      </c>
      <c r="AZ32" s="69" t="s">
        <v>78</v>
      </c>
      <c r="BA32" s="70"/>
      <c r="BB32" s="71" t="s">
        <v>20</v>
      </c>
      <c r="BC32" s="69" t="s">
        <v>86</v>
      </c>
      <c r="BD32" s="70"/>
      <c r="BE32" s="300"/>
      <c r="BF32" s="300"/>
      <c r="BG32" s="299" t="s">
        <v>6</v>
      </c>
      <c r="BH32" s="299"/>
      <c r="BI32" s="299"/>
      <c r="BJ32" s="299"/>
      <c r="BK32" s="299"/>
      <c r="BL32" s="299"/>
      <c r="BM32" s="299"/>
      <c r="BN32" s="299"/>
      <c r="BO32" s="299"/>
      <c r="BP32" s="299"/>
      <c r="BQ32" s="299"/>
      <c r="BR32" s="299"/>
      <c r="BS32" s="299"/>
      <c r="BT32" s="299"/>
      <c r="BU32" s="299"/>
      <c r="BV32" s="299"/>
      <c r="BW32" s="301"/>
      <c r="BX32" s="89"/>
    </row>
    <row r="33" spans="2:76" ht="39" customHeight="1" thickBot="1" x14ac:dyDescent="0.2">
      <c r="B33" s="229"/>
      <c r="C33" s="291"/>
      <c r="D33" s="292"/>
      <c r="E33" s="292"/>
      <c r="F33" s="292"/>
      <c r="G33" s="292"/>
      <c r="H33" s="293"/>
      <c r="I33" s="242" t="s">
        <v>96</v>
      </c>
      <c r="J33" s="242"/>
      <c r="K33" s="242"/>
      <c r="L33" s="242"/>
      <c r="M33" s="243"/>
      <c r="N33" s="244"/>
      <c r="O33" s="125" t="s">
        <v>97</v>
      </c>
      <c r="P33" s="244"/>
      <c r="Q33" s="244"/>
      <c r="R33" s="125" t="s">
        <v>80</v>
      </c>
      <c r="S33" s="125" t="s">
        <v>50</v>
      </c>
      <c r="T33" s="244"/>
      <c r="U33" s="244"/>
      <c r="V33" s="125" t="s">
        <v>97</v>
      </c>
      <c r="W33" s="244"/>
      <c r="X33" s="244"/>
      <c r="Y33" s="125" t="s">
        <v>80</v>
      </c>
      <c r="Z33" s="126" t="s">
        <v>81</v>
      </c>
      <c r="AA33" s="126"/>
      <c r="AB33" s="126"/>
      <c r="AC33" s="283"/>
      <c r="AD33" s="283"/>
      <c r="AE33" s="126" t="s">
        <v>82</v>
      </c>
      <c r="AF33" s="126"/>
      <c r="AG33" s="126"/>
      <c r="AH33" s="126"/>
      <c r="AI33" s="126"/>
      <c r="AJ33" s="174"/>
      <c r="AK33" s="127"/>
      <c r="AN33" s="229"/>
      <c r="AO33" s="291"/>
      <c r="AP33" s="292"/>
      <c r="AQ33" s="292"/>
      <c r="AR33" s="292"/>
      <c r="AS33" s="292"/>
      <c r="AT33" s="293"/>
      <c r="AU33" s="242" t="s">
        <v>96</v>
      </c>
      <c r="AV33" s="242"/>
      <c r="AW33" s="242"/>
      <c r="AX33" s="242"/>
      <c r="AY33" s="243"/>
      <c r="AZ33" s="244"/>
      <c r="BA33" s="125" t="s">
        <v>97</v>
      </c>
      <c r="BB33" s="244"/>
      <c r="BC33" s="244"/>
      <c r="BD33" s="125" t="s">
        <v>80</v>
      </c>
      <c r="BE33" s="125" t="s">
        <v>50</v>
      </c>
      <c r="BF33" s="244"/>
      <c r="BG33" s="244"/>
      <c r="BH33" s="125" t="s">
        <v>97</v>
      </c>
      <c r="BI33" s="244"/>
      <c r="BJ33" s="244"/>
      <c r="BK33" s="125" t="s">
        <v>80</v>
      </c>
      <c r="BL33" s="126" t="s">
        <v>81</v>
      </c>
      <c r="BM33" s="126"/>
      <c r="BN33" s="126"/>
      <c r="BO33" s="283"/>
      <c r="BP33" s="283"/>
      <c r="BQ33" s="126" t="s">
        <v>82</v>
      </c>
      <c r="BR33" s="126"/>
      <c r="BS33" s="126"/>
      <c r="BT33" s="126"/>
      <c r="BU33" s="126"/>
      <c r="BW33" s="127"/>
    </row>
    <row r="34" spans="2:76" ht="25.5" customHeight="1" x14ac:dyDescent="0.15">
      <c r="B34" s="228">
        <v>7</v>
      </c>
      <c r="C34" s="230" t="s">
        <v>98</v>
      </c>
      <c r="D34" s="231"/>
      <c r="E34" s="231"/>
      <c r="F34" s="231"/>
      <c r="G34" s="231"/>
      <c r="H34" s="232"/>
      <c r="I34" s="277" t="s">
        <v>99</v>
      </c>
      <c r="J34" s="278"/>
      <c r="K34" s="279"/>
      <c r="L34" s="279"/>
      <c r="M34" s="160" t="s">
        <v>4</v>
      </c>
      <c r="N34" s="266"/>
      <c r="O34" s="266"/>
      <c r="P34" s="10" t="s">
        <v>5</v>
      </c>
      <c r="Q34" s="11"/>
      <c r="R34" s="277" t="s">
        <v>99</v>
      </c>
      <c r="S34" s="278"/>
      <c r="T34" s="265"/>
      <c r="U34" s="265"/>
      <c r="V34" s="160" t="s">
        <v>4</v>
      </c>
      <c r="W34" s="266"/>
      <c r="X34" s="266"/>
      <c r="Y34" s="10" t="s">
        <v>5</v>
      </c>
      <c r="Z34" s="7"/>
      <c r="AA34" s="280" t="s">
        <v>99</v>
      </c>
      <c r="AB34" s="278"/>
      <c r="AC34" s="265"/>
      <c r="AD34" s="265"/>
      <c r="AE34" s="160" t="s">
        <v>4</v>
      </c>
      <c r="AF34" s="266"/>
      <c r="AG34" s="266"/>
      <c r="AH34" s="10" t="s">
        <v>5</v>
      </c>
      <c r="AI34" s="267"/>
      <c r="AJ34" s="261"/>
      <c r="AK34" s="268"/>
      <c r="AN34" s="228">
        <v>7</v>
      </c>
      <c r="AO34" s="230" t="s">
        <v>98</v>
      </c>
      <c r="AP34" s="231"/>
      <c r="AQ34" s="231"/>
      <c r="AR34" s="231"/>
      <c r="AS34" s="231"/>
      <c r="AT34" s="232"/>
      <c r="AU34" s="277" t="s">
        <v>99</v>
      </c>
      <c r="AV34" s="278"/>
      <c r="AW34" s="279">
        <v>2025</v>
      </c>
      <c r="AX34" s="279"/>
      <c r="AY34" s="147" t="s">
        <v>4</v>
      </c>
      <c r="AZ34" s="266">
        <v>7</v>
      </c>
      <c r="BA34" s="266"/>
      <c r="BB34" s="10" t="s">
        <v>5</v>
      </c>
      <c r="BC34" s="11"/>
      <c r="BD34" s="277" t="s">
        <v>99</v>
      </c>
      <c r="BE34" s="278"/>
      <c r="BF34" s="265">
        <v>2025</v>
      </c>
      <c r="BG34" s="265"/>
      <c r="BH34" s="147" t="s">
        <v>4</v>
      </c>
      <c r="BI34" s="266">
        <v>6</v>
      </c>
      <c r="BJ34" s="266"/>
      <c r="BK34" s="10" t="s">
        <v>5</v>
      </c>
      <c r="BL34" s="7"/>
      <c r="BM34" s="280" t="s">
        <v>99</v>
      </c>
      <c r="BN34" s="278"/>
      <c r="BO34" s="265">
        <v>2025</v>
      </c>
      <c r="BP34" s="265"/>
      <c r="BQ34" s="147" t="s">
        <v>4</v>
      </c>
      <c r="BR34" s="266">
        <v>5</v>
      </c>
      <c r="BS34" s="266"/>
      <c r="BT34" s="10" t="s">
        <v>5</v>
      </c>
      <c r="BU34" s="267"/>
      <c r="BV34" s="261"/>
      <c r="BW34" s="268"/>
    </row>
    <row r="35" spans="2:76" ht="25.5" customHeight="1" thickBot="1" x14ac:dyDescent="0.2">
      <c r="B35" s="273"/>
      <c r="C35" s="274"/>
      <c r="D35" s="409"/>
      <c r="E35" s="409"/>
      <c r="F35" s="409"/>
      <c r="G35" s="409"/>
      <c r="H35" s="276"/>
      <c r="I35" s="269"/>
      <c r="J35" s="264"/>
      <c r="K35" s="247" t="s">
        <v>100</v>
      </c>
      <c r="L35" s="263"/>
      <c r="M35" s="270"/>
      <c r="N35" s="271"/>
      <c r="O35" s="247" t="s">
        <v>101</v>
      </c>
      <c r="P35" s="247"/>
      <c r="Q35" s="272"/>
      <c r="R35" s="269"/>
      <c r="S35" s="264"/>
      <c r="T35" s="247" t="s">
        <v>100</v>
      </c>
      <c r="U35" s="263"/>
      <c r="V35" s="270"/>
      <c r="W35" s="271"/>
      <c r="X35" s="247" t="s">
        <v>101</v>
      </c>
      <c r="Y35" s="247"/>
      <c r="Z35" s="272"/>
      <c r="AA35" s="269"/>
      <c r="AB35" s="264"/>
      <c r="AC35" s="247" t="s">
        <v>100</v>
      </c>
      <c r="AD35" s="263"/>
      <c r="AE35" s="270"/>
      <c r="AF35" s="271"/>
      <c r="AG35" s="247" t="s">
        <v>101</v>
      </c>
      <c r="AH35" s="247"/>
      <c r="AI35" s="247"/>
      <c r="AJ35" s="248"/>
      <c r="AK35" s="249"/>
      <c r="AN35" s="273"/>
      <c r="AO35" s="274"/>
      <c r="AP35" s="275"/>
      <c r="AQ35" s="275"/>
      <c r="AR35" s="275"/>
      <c r="AS35" s="275"/>
      <c r="AT35" s="276"/>
      <c r="AU35" s="269">
        <v>20</v>
      </c>
      <c r="AV35" s="264"/>
      <c r="AW35" s="247" t="s">
        <v>100</v>
      </c>
      <c r="AX35" s="263"/>
      <c r="AY35" s="270">
        <v>160</v>
      </c>
      <c r="AZ35" s="271"/>
      <c r="BA35" s="247" t="s">
        <v>101</v>
      </c>
      <c r="BB35" s="247"/>
      <c r="BC35" s="272"/>
      <c r="BD35" s="269">
        <v>22</v>
      </c>
      <c r="BE35" s="264"/>
      <c r="BF35" s="247" t="s">
        <v>100</v>
      </c>
      <c r="BG35" s="263"/>
      <c r="BH35" s="270">
        <v>176</v>
      </c>
      <c r="BI35" s="271"/>
      <c r="BJ35" s="247" t="s">
        <v>101</v>
      </c>
      <c r="BK35" s="247"/>
      <c r="BL35" s="272"/>
      <c r="BM35" s="269">
        <v>19</v>
      </c>
      <c r="BN35" s="264"/>
      <c r="BO35" s="247" t="s">
        <v>100</v>
      </c>
      <c r="BP35" s="263"/>
      <c r="BQ35" s="270">
        <v>152</v>
      </c>
      <c r="BR35" s="271"/>
      <c r="BS35" s="247" t="s">
        <v>101</v>
      </c>
      <c r="BT35" s="247"/>
      <c r="BU35" s="247"/>
      <c r="BV35" s="248"/>
      <c r="BW35" s="249"/>
    </row>
    <row r="36" spans="2:76" ht="25.5" customHeight="1" x14ac:dyDescent="0.15">
      <c r="B36" s="228">
        <v>8</v>
      </c>
      <c r="C36" s="230" t="s">
        <v>102</v>
      </c>
      <c r="D36" s="231"/>
      <c r="E36" s="231"/>
      <c r="F36" s="231"/>
      <c r="G36" s="231"/>
      <c r="H36" s="232"/>
      <c r="I36" s="58" t="s">
        <v>103</v>
      </c>
      <c r="J36" s="50" t="s">
        <v>104</v>
      </c>
      <c r="K36" s="57"/>
      <c r="L36" s="59" t="s">
        <v>103</v>
      </c>
      <c r="M36" s="50" t="s">
        <v>105</v>
      </c>
      <c r="N36" s="57"/>
      <c r="O36" s="41"/>
      <c r="P36" s="50"/>
      <c r="Q36" s="41"/>
      <c r="R36" s="41"/>
      <c r="S36" s="41"/>
      <c r="T36" s="41"/>
      <c r="U36" s="41"/>
      <c r="V36" s="41"/>
      <c r="W36" s="41"/>
      <c r="X36" s="41"/>
      <c r="Y36" s="41"/>
      <c r="Z36" s="41"/>
      <c r="AA36" s="41"/>
      <c r="AB36" s="41"/>
      <c r="AC36" s="41"/>
      <c r="AD36" s="41"/>
      <c r="AE36" s="41"/>
      <c r="AF36" s="41"/>
      <c r="AG36" s="41"/>
      <c r="AH36" s="41"/>
      <c r="AI36" s="41"/>
      <c r="AJ36" s="41"/>
      <c r="AK36" s="176"/>
      <c r="AL36" s="89"/>
      <c r="AN36" s="228">
        <v>8</v>
      </c>
      <c r="AO36" s="230" t="s">
        <v>102</v>
      </c>
      <c r="AP36" s="231"/>
      <c r="AQ36" s="231"/>
      <c r="AR36" s="231"/>
      <c r="AS36" s="231"/>
      <c r="AT36" s="232"/>
      <c r="AU36" s="58" t="s">
        <v>103</v>
      </c>
      <c r="AV36" s="50" t="s">
        <v>104</v>
      </c>
      <c r="AW36" s="57"/>
      <c r="AX36" s="59" t="s">
        <v>103</v>
      </c>
      <c r="AY36" s="50" t="s">
        <v>105</v>
      </c>
      <c r="AZ36" s="57"/>
      <c r="BA36" s="41"/>
      <c r="BB36" s="50"/>
      <c r="BC36" s="41"/>
      <c r="BD36" s="41"/>
      <c r="BE36" s="41"/>
      <c r="BF36" s="41"/>
      <c r="BG36" s="41"/>
      <c r="BH36" s="41"/>
      <c r="BI36" s="41"/>
      <c r="BJ36" s="41"/>
      <c r="BK36" s="41"/>
      <c r="BL36" s="41"/>
      <c r="BM36" s="41"/>
      <c r="BN36" s="41"/>
      <c r="BO36" s="41"/>
      <c r="BP36" s="41"/>
      <c r="BQ36" s="41"/>
      <c r="BR36" s="41"/>
      <c r="BS36" s="41"/>
      <c r="BT36" s="41"/>
      <c r="BU36" s="41"/>
      <c r="BV36" s="41"/>
      <c r="BW36" s="41"/>
      <c r="BX36" s="89"/>
    </row>
    <row r="37" spans="2:76" ht="25.5" customHeight="1" thickBot="1" x14ac:dyDescent="0.2">
      <c r="B37" s="229"/>
      <c r="C37" s="233"/>
      <c r="D37" s="234"/>
      <c r="E37" s="234"/>
      <c r="F37" s="234"/>
      <c r="G37" s="234"/>
      <c r="H37" s="235"/>
      <c r="I37" s="262" t="s">
        <v>106</v>
      </c>
      <c r="J37" s="263"/>
      <c r="K37" s="264"/>
      <c r="L37" s="264"/>
      <c r="M37" s="158" t="s">
        <v>4</v>
      </c>
      <c r="N37" s="246"/>
      <c r="O37" s="246"/>
      <c r="P37" s="158" t="s">
        <v>5</v>
      </c>
      <c r="Q37" s="246"/>
      <c r="R37" s="246"/>
      <c r="S37" s="158" t="s">
        <v>6</v>
      </c>
      <c r="T37" s="129"/>
      <c r="U37" s="247" t="s">
        <v>107</v>
      </c>
      <c r="V37" s="247"/>
      <c r="W37" s="129"/>
      <c r="X37" s="264"/>
      <c r="Y37" s="264"/>
      <c r="Z37" s="158" t="s">
        <v>4</v>
      </c>
      <c r="AA37" s="246"/>
      <c r="AB37" s="246"/>
      <c r="AC37" s="158" t="s">
        <v>5</v>
      </c>
      <c r="AD37" s="246"/>
      <c r="AE37" s="246"/>
      <c r="AF37" s="158" t="s">
        <v>6</v>
      </c>
      <c r="AG37" s="247"/>
      <c r="AH37" s="247"/>
      <c r="AI37" s="247"/>
      <c r="AJ37" s="248"/>
      <c r="AK37" s="249"/>
      <c r="AN37" s="229"/>
      <c r="AO37" s="233"/>
      <c r="AP37" s="234"/>
      <c r="AQ37" s="234"/>
      <c r="AR37" s="234"/>
      <c r="AS37" s="234"/>
      <c r="AT37" s="235"/>
      <c r="AU37" s="262" t="s">
        <v>106</v>
      </c>
      <c r="AV37" s="263"/>
      <c r="AW37" s="264"/>
      <c r="AX37" s="264"/>
      <c r="AY37" s="141" t="s">
        <v>4</v>
      </c>
      <c r="AZ37" s="246"/>
      <c r="BA37" s="246"/>
      <c r="BB37" s="141" t="s">
        <v>5</v>
      </c>
      <c r="BC37" s="246"/>
      <c r="BD37" s="246"/>
      <c r="BE37" s="141" t="s">
        <v>6</v>
      </c>
      <c r="BF37" s="129"/>
      <c r="BG37" s="247" t="s">
        <v>107</v>
      </c>
      <c r="BH37" s="247"/>
      <c r="BI37" s="129"/>
      <c r="BJ37" s="264"/>
      <c r="BK37" s="264"/>
      <c r="BL37" s="141" t="s">
        <v>4</v>
      </c>
      <c r="BM37" s="246"/>
      <c r="BN37" s="246"/>
      <c r="BO37" s="141" t="s">
        <v>5</v>
      </c>
      <c r="BP37" s="246"/>
      <c r="BQ37" s="246"/>
      <c r="BR37" s="141" t="s">
        <v>6</v>
      </c>
      <c r="BS37" s="247"/>
      <c r="BT37" s="247"/>
      <c r="BU37" s="247"/>
      <c r="BV37" s="248"/>
      <c r="BW37" s="249"/>
    </row>
    <row r="38" spans="2:76" ht="25.5" customHeight="1" x14ac:dyDescent="0.15">
      <c r="B38" s="228">
        <v>9</v>
      </c>
      <c r="C38" s="230" t="s">
        <v>108</v>
      </c>
      <c r="D38" s="231"/>
      <c r="E38" s="231"/>
      <c r="F38" s="231"/>
      <c r="G38" s="231"/>
      <c r="H38" s="232"/>
      <c r="I38" s="58" t="s">
        <v>20</v>
      </c>
      <c r="J38" s="50" t="s">
        <v>104</v>
      </c>
      <c r="K38" s="57"/>
      <c r="L38" s="59" t="s">
        <v>20</v>
      </c>
      <c r="M38" s="50" t="s">
        <v>105</v>
      </c>
      <c r="N38" s="57"/>
      <c r="O38" s="59" t="s">
        <v>20</v>
      </c>
      <c r="P38" s="50" t="s">
        <v>109</v>
      </c>
      <c r="Q38" s="16"/>
      <c r="R38" s="17"/>
      <c r="S38" s="17"/>
      <c r="T38" s="17"/>
      <c r="U38" s="17"/>
      <c r="V38" s="17"/>
      <c r="W38" s="17"/>
      <c r="X38" s="17"/>
      <c r="Y38" s="17"/>
      <c r="Z38" s="17"/>
      <c r="AA38" s="17"/>
      <c r="AB38" s="17"/>
      <c r="AC38" s="17"/>
      <c r="AD38" s="17"/>
      <c r="AE38" s="17"/>
      <c r="AF38" s="17"/>
      <c r="AG38" s="17"/>
      <c r="AH38" s="17"/>
      <c r="AI38" s="17"/>
      <c r="AJ38" s="17"/>
      <c r="AK38" s="177"/>
      <c r="AL38" s="89"/>
      <c r="AN38" s="228">
        <v>9</v>
      </c>
      <c r="AO38" s="230" t="s">
        <v>108</v>
      </c>
      <c r="AP38" s="231"/>
      <c r="AQ38" s="231"/>
      <c r="AR38" s="231"/>
      <c r="AS38" s="231"/>
      <c r="AT38" s="232"/>
      <c r="AU38" s="58" t="s">
        <v>20</v>
      </c>
      <c r="AV38" s="50" t="s">
        <v>104</v>
      </c>
      <c r="AW38" s="57"/>
      <c r="AX38" s="59" t="s">
        <v>20</v>
      </c>
      <c r="AY38" s="50" t="s">
        <v>105</v>
      </c>
      <c r="AZ38" s="57"/>
      <c r="BA38" s="59" t="s">
        <v>20</v>
      </c>
      <c r="BB38" s="50" t="s">
        <v>109</v>
      </c>
      <c r="BC38" s="16"/>
      <c r="BD38" s="17"/>
      <c r="BE38" s="17"/>
      <c r="BF38" s="17"/>
      <c r="BG38" s="17"/>
      <c r="BH38" s="17"/>
      <c r="BI38" s="17"/>
      <c r="BJ38" s="17"/>
      <c r="BK38" s="17"/>
      <c r="BL38" s="17"/>
      <c r="BM38" s="17"/>
      <c r="BN38" s="17"/>
      <c r="BO38" s="17"/>
      <c r="BP38" s="17"/>
      <c r="BQ38" s="17"/>
      <c r="BR38" s="17"/>
      <c r="BS38" s="17"/>
      <c r="BT38" s="17"/>
      <c r="BU38" s="17"/>
      <c r="BV38" s="17"/>
      <c r="BW38" s="17"/>
      <c r="BX38" s="89"/>
    </row>
    <row r="39" spans="2:76" ht="25.5" customHeight="1" thickBot="1" x14ac:dyDescent="0.2">
      <c r="B39" s="250"/>
      <c r="C39" s="251"/>
      <c r="D39" s="252"/>
      <c r="E39" s="252"/>
      <c r="F39" s="252"/>
      <c r="G39" s="252"/>
      <c r="H39" s="253"/>
      <c r="I39" s="254" t="s">
        <v>106</v>
      </c>
      <c r="J39" s="255"/>
      <c r="K39" s="256"/>
      <c r="L39" s="257"/>
      <c r="M39" s="130" t="s">
        <v>4</v>
      </c>
      <c r="N39" s="131"/>
      <c r="O39" s="130" t="s">
        <v>5</v>
      </c>
      <c r="P39" s="131"/>
      <c r="Q39" s="130" t="s">
        <v>6</v>
      </c>
      <c r="R39" s="130" t="s">
        <v>50</v>
      </c>
      <c r="S39" s="257"/>
      <c r="T39" s="257"/>
      <c r="U39" s="130" t="s">
        <v>4</v>
      </c>
      <c r="V39" s="131"/>
      <c r="W39" s="130" t="s">
        <v>5</v>
      </c>
      <c r="X39" s="131"/>
      <c r="Y39" s="130" t="s">
        <v>6</v>
      </c>
      <c r="Z39" s="130"/>
      <c r="AA39" s="130"/>
      <c r="AB39" s="130"/>
      <c r="AC39" s="130"/>
      <c r="AD39" s="130"/>
      <c r="AE39" s="130"/>
      <c r="AF39" s="130"/>
      <c r="AG39" s="130"/>
      <c r="AH39" s="130"/>
      <c r="AI39" s="130"/>
      <c r="AJ39" s="130"/>
      <c r="AK39" s="178"/>
      <c r="AL39" s="89"/>
      <c r="AN39" s="250"/>
      <c r="AO39" s="251"/>
      <c r="AP39" s="252"/>
      <c r="AQ39" s="252"/>
      <c r="AR39" s="252"/>
      <c r="AS39" s="252"/>
      <c r="AT39" s="253"/>
      <c r="AU39" s="254" t="s">
        <v>106</v>
      </c>
      <c r="AV39" s="255"/>
      <c r="AW39" s="256"/>
      <c r="AX39" s="257"/>
      <c r="AY39" s="130" t="s">
        <v>4</v>
      </c>
      <c r="AZ39" s="131"/>
      <c r="BA39" s="130" t="s">
        <v>5</v>
      </c>
      <c r="BB39" s="131"/>
      <c r="BC39" s="130" t="s">
        <v>6</v>
      </c>
      <c r="BD39" s="130" t="s">
        <v>50</v>
      </c>
      <c r="BE39" s="257"/>
      <c r="BF39" s="257"/>
      <c r="BG39" s="130" t="s">
        <v>4</v>
      </c>
      <c r="BH39" s="131"/>
      <c r="BI39" s="130" t="s">
        <v>5</v>
      </c>
      <c r="BJ39" s="131"/>
      <c r="BK39" s="130" t="s">
        <v>6</v>
      </c>
      <c r="BL39" s="130"/>
      <c r="BM39" s="130"/>
      <c r="BN39" s="130"/>
      <c r="BO39" s="130"/>
      <c r="BP39" s="130"/>
      <c r="BQ39" s="130"/>
      <c r="BR39" s="130"/>
      <c r="BS39" s="130"/>
      <c r="BT39" s="130"/>
      <c r="BU39" s="130"/>
      <c r="BV39" s="130"/>
      <c r="BW39" s="132"/>
      <c r="BX39" s="89"/>
    </row>
    <row r="40" spans="2:76" ht="25.5" customHeight="1" x14ac:dyDescent="0.15">
      <c r="B40" s="228">
        <v>10</v>
      </c>
      <c r="C40" s="230" t="s">
        <v>110</v>
      </c>
      <c r="D40" s="231"/>
      <c r="E40" s="231"/>
      <c r="F40" s="231"/>
      <c r="G40" s="231"/>
      <c r="H40" s="232"/>
      <c r="I40" s="58" t="s">
        <v>20</v>
      </c>
      <c r="J40" s="50" t="s">
        <v>104</v>
      </c>
      <c r="K40" s="57"/>
      <c r="L40" s="59" t="s">
        <v>20</v>
      </c>
      <c r="M40" s="50" t="s">
        <v>105</v>
      </c>
      <c r="N40" s="57"/>
      <c r="O40" s="59" t="s">
        <v>20</v>
      </c>
      <c r="P40" s="50" t="s">
        <v>109</v>
      </c>
      <c r="Q40" s="16"/>
      <c r="R40" s="258" t="s">
        <v>111</v>
      </c>
      <c r="S40" s="259"/>
      <c r="T40" s="59" t="s">
        <v>20</v>
      </c>
      <c r="U40" s="18" t="s">
        <v>112</v>
      </c>
      <c r="V40" s="18"/>
      <c r="W40" s="18"/>
      <c r="X40" s="59" t="s">
        <v>20</v>
      </c>
      <c r="Y40" s="18" t="s">
        <v>113</v>
      </c>
      <c r="Z40" s="18"/>
      <c r="AA40" s="59" t="s">
        <v>20</v>
      </c>
      <c r="AB40" s="18" t="s">
        <v>114</v>
      </c>
      <c r="AC40" s="18"/>
      <c r="AD40" s="260"/>
      <c r="AE40" s="261"/>
      <c r="AF40" s="261"/>
      <c r="AG40" s="261"/>
      <c r="AH40" s="261"/>
      <c r="AI40" s="261"/>
      <c r="AJ40" s="261"/>
      <c r="AK40" s="179" t="s">
        <v>40</v>
      </c>
      <c r="AL40" s="89"/>
      <c r="AN40" s="228">
        <v>10</v>
      </c>
      <c r="AO40" s="230" t="s">
        <v>110</v>
      </c>
      <c r="AP40" s="231"/>
      <c r="AQ40" s="231"/>
      <c r="AR40" s="231"/>
      <c r="AS40" s="231"/>
      <c r="AT40" s="232"/>
      <c r="AU40" s="58" t="s">
        <v>20</v>
      </c>
      <c r="AV40" s="50" t="s">
        <v>104</v>
      </c>
      <c r="AW40" s="57"/>
      <c r="AX40" s="59" t="s">
        <v>20</v>
      </c>
      <c r="AY40" s="50" t="s">
        <v>105</v>
      </c>
      <c r="AZ40" s="57"/>
      <c r="BA40" s="59" t="s">
        <v>20</v>
      </c>
      <c r="BB40" s="50" t="s">
        <v>109</v>
      </c>
      <c r="BC40" s="16"/>
      <c r="BD40" s="258" t="s">
        <v>111</v>
      </c>
      <c r="BE40" s="259"/>
      <c r="BF40" s="59" t="s">
        <v>20</v>
      </c>
      <c r="BG40" s="18" t="s">
        <v>112</v>
      </c>
      <c r="BH40" s="18"/>
      <c r="BI40" s="18"/>
      <c r="BJ40" s="59" t="s">
        <v>20</v>
      </c>
      <c r="BK40" s="18" t="s">
        <v>113</v>
      </c>
      <c r="BL40" s="18"/>
      <c r="BM40" s="59" t="s">
        <v>20</v>
      </c>
      <c r="BN40" s="18" t="s">
        <v>114</v>
      </c>
      <c r="BO40" s="18"/>
      <c r="BP40" s="260"/>
      <c r="BQ40" s="261"/>
      <c r="BR40" s="261"/>
      <c r="BS40" s="261"/>
      <c r="BT40" s="261"/>
      <c r="BU40" s="261"/>
      <c r="BV40" s="261"/>
      <c r="BW40" s="9" t="s">
        <v>40</v>
      </c>
      <c r="BX40" s="89"/>
    </row>
    <row r="41" spans="2:76" ht="25.5" customHeight="1" thickBot="1" x14ac:dyDescent="0.2">
      <c r="B41" s="250"/>
      <c r="C41" s="251"/>
      <c r="D41" s="252"/>
      <c r="E41" s="252"/>
      <c r="F41" s="252"/>
      <c r="G41" s="252"/>
      <c r="H41" s="253"/>
      <c r="I41" s="254" t="s">
        <v>106</v>
      </c>
      <c r="J41" s="255"/>
      <c r="K41" s="256"/>
      <c r="L41" s="257"/>
      <c r="M41" s="130" t="s">
        <v>4</v>
      </c>
      <c r="N41" s="131"/>
      <c r="O41" s="130" t="s">
        <v>5</v>
      </c>
      <c r="P41" s="131"/>
      <c r="Q41" s="130" t="s">
        <v>6</v>
      </c>
      <c r="R41" s="130" t="s">
        <v>50</v>
      </c>
      <c r="S41" s="257"/>
      <c r="T41" s="257"/>
      <c r="U41" s="130" t="s">
        <v>4</v>
      </c>
      <c r="V41" s="131"/>
      <c r="W41" s="130" t="s">
        <v>5</v>
      </c>
      <c r="X41" s="131"/>
      <c r="Y41" s="130" t="s">
        <v>6</v>
      </c>
      <c r="Z41" s="130"/>
      <c r="AA41" s="130"/>
      <c r="AB41" s="130"/>
      <c r="AC41" s="130"/>
      <c r="AD41" s="130"/>
      <c r="AE41" s="130"/>
      <c r="AF41" s="130"/>
      <c r="AG41" s="130"/>
      <c r="AH41" s="130"/>
      <c r="AI41" s="130"/>
      <c r="AJ41" s="130"/>
      <c r="AK41" s="180"/>
      <c r="AL41" s="89"/>
      <c r="AN41" s="250"/>
      <c r="AO41" s="251"/>
      <c r="AP41" s="252"/>
      <c r="AQ41" s="252"/>
      <c r="AR41" s="252"/>
      <c r="AS41" s="252"/>
      <c r="AT41" s="253"/>
      <c r="AU41" s="254" t="s">
        <v>106</v>
      </c>
      <c r="AV41" s="255"/>
      <c r="AW41" s="256"/>
      <c r="AX41" s="257"/>
      <c r="AY41" s="130" t="s">
        <v>4</v>
      </c>
      <c r="AZ41" s="131"/>
      <c r="BA41" s="130" t="s">
        <v>5</v>
      </c>
      <c r="BB41" s="131"/>
      <c r="BC41" s="130" t="s">
        <v>6</v>
      </c>
      <c r="BD41" s="130" t="s">
        <v>50</v>
      </c>
      <c r="BE41" s="257"/>
      <c r="BF41" s="257"/>
      <c r="BG41" s="130" t="s">
        <v>4</v>
      </c>
      <c r="BH41" s="131"/>
      <c r="BI41" s="130" t="s">
        <v>5</v>
      </c>
      <c r="BJ41" s="131"/>
      <c r="BK41" s="130" t="s">
        <v>6</v>
      </c>
      <c r="BL41" s="130"/>
      <c r="BM41" s="130"/>
      <c r="BN41" s="130"/>
      <c r="BO41" s="130"/>
      <c r="BP41" s="130"/>
      <c r="BQ41" s="130"/>
      <c r="BR41" s="130"/>
      <c r="BS41" s="130"/>
      <c r="BT41" s="130"/>
      <c r="BU41" s="130"/>
      <c r="BV41" s="130"/>
      <c r="BW41" s="130"/>
      <c r="BX41" s="89"/>
    </row>
    <row r="42" spans="2:76" ht="25.5" customHeight="1" thickBot="1" x14ac:dyDescent="0.2">
      <c r="B42" s="97">
        <v>11</v>
      </c>
      <c r="C42" s="223" t="s">
        <v>115</v>
      </c>
      <c r="D42" s="224"/>
      <c r="E42" s="224"/>
      <c r="F42" s="224"/>
      <c r="G42" s="224"/>
      <c r="H42" s="225"/>
      <c r="I42" s="58" t="s">
        <v>20</v>
      </c>
      <c r="J42" s="50" t="s">
        <v>116</v>
      </c>
      <c r="K42" s="57"/>
      <c r="L42" s="59" t="s">
        <v>20</v>
      </c>
      <c r="M42" s="50" t="s">
        <v>117</v>
      </c>
      <c r="N42" s="98"/>
      <c r="O42" s="99"/>
      <c r="P42" s="226"/>
      <c r="Q42" s="226"/>
      <c r="R42" s="157" t="s">
        <v>4</v>
      </c>
      <c r="S42" s="226"/>
      <c r="T42" s="226"/>
      <c r="U42" s="157" t="s">
        <v>5</v>
      </c>
      <c r="V42" s="226"/>
      <c r="W42" s="226"/>
      <c r="X42" s="157" t="s">
        <v>6</v>
      </c>
      <c r="Y42" s="227"/>
      <c r="Z42" s="227"/>
      <c r="AA42" s="227"/>
      <c r="AB42" s="227"/>
      <c r="AC42" s="227"/>
      <c r="AD42" s="227"/>
      <c r="AE42" s="227"/>
      <c r="AF42" s="227"/>
      <c r="AG42" s="227"/>
      <c r="AH42" s="227"/>
      <c r="AI42" s="227"/>
      <c r="AJ42" s="227"/>
      <c r="AK42" s="408"/>
      <c r="AL42" s="89"/>
      <c r="AN42" s="97">
        <v>11</v>
      </c>
      <c r="AO42" s="223" t="s">
        <v>115</v>
      </c>
      <c r="AP42" s="224"/>
      <c r="AQ42" s="224"/>
      <c r="AR42" s="224"/>
      <c r="AS42" s="224"/>
      <c r="AT42" s="225"/>
      <c r="AU42" s="58" t="s">
        <v>20</v>
      </c>
      <c r="AV42" s="50" t="s">
        <v>116</v>
      </c>
      <c r="AW42" s="57"/>
      <c r="AX42" s="59" t="s">
        <v>20</v>
      </c>
      <c r="AY42" s="50" t="s">
        <v>117</v>
      </c>
      <c r="AZ42" s="98"/>
      <c r="BA42" s="99"/>
      <c r="BB42" s="226"/>
      <c r="BC42" s="226"/>
      <c r="BD42" s="145" t="s">
        <v>4</v>
      </c>
      <c r="BE42" s="226"/>
      <c r="BF42" s="226"/>
      <c r="BG42" s="145" t="s">
        <v>5</v>
      </c>
      <c r="BH42" s="226"/>
      <c r="BI42" s="226"/>
      <c r="BJ42" s="145" t="s">
        <v>6</v>
      </c>
      <c r="BK42" s="227"/>
      <c r="BL42" s="227"/>
      <c r="BM42" s="227"/>
      <c r="BN42" s="227"/>
      <c r="BO42" s="227"/>
      <c r="BP42" s="227"/>
      <c r="BQ42" s="227"/>
      <c r="BR42" s="227"/>
      <c r="BS42" s="227"/>
      <c r="BT42" s="227"/>
      <c r="BU42" s="227"/>
      <c r="BV42" s="227"/>
      <c r="BW42" s="227"/>
      <c r="BX42" s="89"/>
    </row>
    <row r="43" spans="2:76" ht="25.5" customHeight="1" x14ac:dyDescent="0.15">
      <c r="B43" s="228">
        <v>12</v>
      </c>
      <c r="C43" s="230" t="s">
        <v>118</v>
      </c>
      <c r="D43" s="231"/>
      <c r="E43" s="231"/>
      <c r="F43" s="231"/>
      <c r="G43" s="231"/>
      <c r="H43" s="232"/>
      <c r="I43" s="58" t="s">
        <v>20</v>
      </c>
      <c r="J43" s="50" t="s">
        <v>104</v>
      </c>
      <c r="K43" s="57"/>
      <c r="L43" s="59" t="s">
        <v>20</v>
      </c>
      <c r="M43" s="50" t="s">
        <v>105</v>
      </c>
      <c r="N43" s="16"/>
      <c r="O43" s="16"/>
      <c r="P43" s="16"/>
      <c r="Q43" s="60"/>
      <c r="R43" s="236" t="s">
        <v>106</v>
      </c>
      <c r="S43" s="237"/>
      <c r="T43" s="238"/>
      <c r="U43" s="239"/>
      <c r="V43" s="14" t="s">
        <v>4</v>
      </c>
      <c r="W43" s="19"/>
      <c r="X43" s="14" t="s">
        <v>5</v>
      </c>
      <c r="Y43" s="19"/>
      <c r="Z43" s="14" t="s">
        <v>6</v>
      </c>
      <c r="AA43" s="14" t="s">
        <v>50</v>
      </c>
      <c r="AB43" s="240"/>
      <c r="AC43" s="241"/>
      <c r="AD43" s="14" t="s">
        <v>4</v>
      </c>
      <c r="AE43" s="19"/>
      <c r="AF43" s="14" t="s">
        <v>5</v>
      </c>
      <c r="AG43" s="19"/>
      <c r="AH43" s="14" t="s">
        <v>6</v>
      </c>
      <c r="AI43" s="14"/>
      <c r="AJ43" s="108"/>
      <c r="AK43" s="110"/>
      <c r="AL43" s="89"/>
      <c r="AN43" s="228">
        <v>12</v>
      </c>
      <c r="AO43" s="230" t="s">
        <v>118</v>
      </c>
      <c r="AP43" s="231"/>
      <c r="AQ43" s="231"/>
      <c r="AR43" s="231"/>
      <c r="AS43" s="231"/>
      <c r="AT43" s="232"/>
      <c r="AU43" s="58" t="s">
        <v>20</v>
      </c>
      <c r="AV43" s="50" t="s">
        <v>104</v>
      </c>
      <c r="AW43" s="57"/>
      <c r="AX43" s="59" t="s">
        <v>20</v>
      </c>
      <c r="AY43" s="50" t="s">
        <v>105</v>
      </c>
      <c r="AZ43" s="16"/>
      <c r="BA43" s="16"/>
      <c r="BB43" s="16"/>
      <c r="BC43" s="60"/>
      <c r="BD43" s="236" t="s">
        <v>106</v>
      </c>
      <c r="BE43" s="237"/>
      <c r="BF43" s="238"/>
      <c r="BG43" s="239"/>
      <c r="BH43" s="14" t="s">
        <v>4</v>
      </c>
      <c r="BI43" s="19"/>
      <c r="BJ43" s="14" t="s">
        <v>5</v>
      </c>
      <c r="BK43" s="19"/>
      <c r="BL43" s="14" t="s">
        <v>6</v>
      </c>
      <c r="BM43" s="14" t="s">
        <v>50</v>
      </c>
      <c r="BN43" s="240"/>
      <c r="BO43" s="241"/>
      <c r="BP43" s="14" t="s">
        <v>4</v>
      </c>
      <c r="BQ43" s="19"/>
      <c r="BR43" s="14" t="s">
        <v>5</v>
      </c>
      <c r="BS43" s="19"/>
      <c r="BT43" s="14" t="s">
        <v>6</v>
      </c>
      <c r="BU43" s="14"/>
      <c r="BV43" s="108"/>
      <c r="BX43" s="89"/>
    </row>
    <row r="44" spans="2:76" ht="39.75" customHeight="1" thickBot="1" x14ac:dyDescent="0.2">
      <c r="B44" s="229"/>
      <c r="C44" s="233"/>
      <c r="D44" s="234"/>
      <c r="E44" s="234"/>
      <c r="F44" s="234"/>
      <c r="G44" s="234"/>
      <c r="H44" s="235"/>
      <c r="I44" s="242" t="s">
        <v>96</v>
      </c>
      <c r="J44" s="242"/>
      <c r="K44" s="242"/>
      <c r="L44" s="242"/>
      <c r="M44" s="243"/>
      <c r="N44" s="244"/>
      <c r="O44" s="125" t="s">
        <v>97</v>
      </c>
      <c r="P44" s="244"/>
      <c r="Q44" s="244"/>
      <c r="R44" s="125" t="s">
        <v>80</v>
      </c>
      <c r="S44" s="125" t="s">
        <v>50</v>
      </c>
      <c r="T44" s="244"/>
      <c r="U44" s="244"/>
      <c r="V44" s="125" t="s">
        <v>97</v>
      </c>
      <c r="W44" s="244"/>
      <c r="X44" s="244"/>
      <c r="Y44" s="125" t="s">
        <v>80</v>
      </c>
      <c r="Z44" s="126" t="s">
        <v>81</v>
      </c>
      <c r="AA44" s="128"/>
      <c r="AB44" s="126"/>
      <c r="AC44" s="245"/>
      <c r="AD44" s="245"/>
      <c r="AE44" s="126" t="s">
        <v>82</v>
      </c>
      <c r="AF44" s="126"/>
      <c r="AG44" s="126"/>
      <c r="AH44" s="126"/>
      <c r="AI44" s="126"/>
      <c r="AJ44" s="128"/>
      <c r="AK44" s="127"/>
      <c r="AN44" s="229"/>
      <c r="AO44" s="233"/>
      <c r="AP44" s="234"/>
      <c r="AQ44" s="234"/>
      <c r="AR44" s="234"/>
      <c r="AS44" s="234"/>
      <c r="AT44" s="235"/>
      <c r="AU44" s="242" t="s">
        <v>96</v>
      </c>
      <c r="AV44" s="242"/>
      <c r="AW44" s="242"/>
      <c r="AX44" s="242"/>
      <c r="AY44" s="243"/>
      <c r="AZ44" s="244"/>
      <c r="BA44" s="125" t="s">
        <v>97</v>
      </c>
      <c r="BB44" s="244"/>
      <c r="BC44" s="244"/>
      <c r="BD44" s="125" t="s">
        <v>80</v>
      </c>
      <c r="BE44" s="125" t="s">
        <v>50</v>
      </c>
      <c r="BF44" s="244"/>
      <c r="BG44" s="244"/>
      <c r="BH44" s="125" t="s">
        <v>97</v>
      </c>
      <c r="BI44" s="244"/>
      <c r="BJ44" s="244"/>
      <c r="BK44" s="125" t="s">
        <v>80</v>
      </c>
      <c r="BL44" s="126" t="s">
        <v>81</v>
      </c>
      <c r="BM44" s="128"/>
      <c r="BN44" s="126"/>
      <c r="BO44" s="245"/>
      <c r="BP44" s="245"/>
      <c r="BQ44" s="126" t="s">
        <v>82</v>
      </c>
      <c r="BR44" s="126"/>
      <c r="BS44" s="126"/>
      <c r="BT44" s="126"/>
      <c r="BU44" s="126"/>
      <c r="BV44" s="128"/>
      <c r="BW44" s="127"/>
    </row>
    <row r="45" spans="2:76" ht="51.75" customHeight="1" thickBot="1" x14ac:dyDescent="0.2">
      <c r="B45" s="100">
        <v>13</v>
      </c>
      <c r="C45" s="204" t="s">
        <v>119</v>
      </c>
      <c r="D45" s="205"/>
      <c r="E45" s="205"/>
      <c r="F45" s="205"/>
      <c r="G45" s="205"/>
      <c r="H45" s="205"/>
      <c r="I45" s="58" t="s">
        <v>20</v>
      </c>
      <c r="J45" s="50" t="s">
        <v>120</v>
      </c>
      <c r="K45" s="59" t="s">
        <v>20</v>
      </c>
      <c r="L45" s="50" t="s">
        <v>121</v>
      </c>
      <c r="M45" s="50"/>
      <c r="N45" s="59" t="s">
        <v>20</v>
      </c>
      <c r="O45" s="50" t="s">
        <v>122</v>
      </c>
      <c r="P45" s="50"/>
      <c r="Q45" s="174"/>
      <c r="R45" s="88"/>
      <c r="S45" s="88"/>
      <c r="T45" s="88"/>
      <c r="U45" s="88"/>
      <c r="V45" s="88"/>
      <c r="W45" s="101"/>
      <c r="X45" s="101"/>
      <c r="Y45" s="101"/>
      <c r="Z45" s="101"/>
      <c r="AA45" s="101"/>
      <c r="AB45" s="101"/>
      <c r="AC45" s="101"/>
      <c r="AD45" s="101"/>
      <c r="AE45" s="101"/>
      <c r="AF45" s="101"/>
      <c r="AG45" s="88"/>
      <c r="AH45" s="15"/>
      <c r="AI45" s="15"/>
      <c r="AJ45" s="15"/>
      <c r="AK45" s="181"/>
      <c r="AL45" s="89"/>
      <c r="AN45" s="100">
        <v>13</v>
      </c>
      <c r="AO45" s="204" t="s">
        <v>119</v>
      </c>
      <c r="AP45" s="205"/>
      <c r="AQ45" s="205"/>
      <c r="AR45" s="205"/>
      <c r="AS45" s="205"/>
      <c r="AT45" s="205"/>
      <c r="AU45" s="58" t="s">
        <v>20</v>
      </c>
      <c r="AV45" s="50" t="s">
        <v>120</v>
      </c>
      <c r="AW45" s="59" t="s">
        <v>20</v>
      </c>
      <c r="AX45" s="50" t="s">
        <v>121</v>
      </c>
      <c r="AY45" s="50"/>
      <c r="AZ45" s="59" t="s">
        <v>20</v>
      </c>
      <c r="BA45" s="50" t="s">
        <v>122</v>
      </c>
      <c r="BB45" s="50"/>
      <c r="BD45" s="88"/>
      <c r="BE45" s="88"/>
      <c r="BF45" s="88"/>
      <c r="BG45" s="88"/>
      <c r="BH45" s="88"/>
      <c r="BI45" s="101"/>
      <c r="BJ45" s="101"/>
      <c r="BK45" s="101"/>
      <c r="BL45" s="101"/>
      <c r="BM45" s="101"/>
      <c r="BN45" s="101"/>
      <c r="BO45" s="101"/>
      <c r="BP45" s="101"/>
      <c r="BQ45" s="101"/>
      <c r="BR45" s="101"/>
      <c r="BS45" s="88"/>
      <c r="BT45" s="15"/>
      <c r="BU45" s="15"/>
      <c r="BV45" s="15"/>
      <c r="BW45" s="103"/>
      <c r="BX45" s="89"/>
    </row>
    <row r="46" spans="2:76" s="1" customFormat="1" ht="51.75" customHeight="1" thickBot="1" x14ac:dyDescent="0.2">
      <c r="B46" s="78">
        <v>14</v>
      </c>
      <c r="C46" s="217" t="s">
        <v>124</v>
      </c>
      <c r="D46" s="217"/>
      <c r="E46" s="217"/>
      <c r="F46" s="217"/>
      <c r="G46" s="217"/>
      <c r="H46" s="217"/>
      <c r="I46" s="81" t="s">
        <v>20</v>
      </c>
      <c r="J46" s="82" t="s">
        <v>120</v>
      </c>
      <c r="K46" s="83" t="s">
        <v>20</v>
      </c>
      <c r="L46" s="82" t="s">
        <v>121</v>
      </c>
      <c r="M46" s="82"/>
      <c r="N46" s="83" t="s">
        <v>20</v>
      </c>
      <c r="O46" s="82" t="s">
        <v>122</v>
      </c>
      <c r="P46" s="59" t="s">
        <v>20</v>
      </c>
      <c r="Q46" s="50" t="s">
        <v>123</v>
      </c>
      <c r="R46" s="88"/>
      <c r="S46" s="88"/>
      <c r="T46" s="88"/>
      <c r="U46" s="88"/>
      <c r="V46" s="88"/>
      <c r="W46" s="101"/>
      <c r="X46" s="101"/>
      <c r="Y46" s="101"/>
      <c r="Z46" s="101"/>
      <c r="AA46" s="101"/>
      <c r="AB46" s="101"/>
      <c r="AC46" s="101"/>
      <c r="AD46" s="101"/>
      <c r="AE46" s="101"/>
      <c r="AF46" s="101"/>
      <c r="AG46" s="88"/>
      <c r="AH46" s="15"/>
      <c r="AI46" s="15"/>
      <c r="AJ46" s="15"/>
      <c r="AK46" s="182"/>
      <c r="AL46" s="90"/>
      <c r="AN46" s="78">
        <v>14</v>
      </c>
      <c r="AO46" s="217" t="s">
        <v>124</v>
      </c>
      <c r="AP46" s="217"/>
      <c r="AQ46" s="217"/>
      <c r="AR46" s="217"/>
      <c r="AS46" s="217"/>
      <c r="AT46" s="217"/>
      <c r="AU46" s="81" t="s">
        <v>20</v>
      </c>
      <c r="AV46" s="82" t="s">
        <v>120</v>
      </c>
      <c r="AW46" s="83" t="s">
        <v>20</v>
      </c>
      <c r="AX46" s="82" t="s">
        <v>121</v>
      </c>
      <c r="AY46" s="82"/>
      <c r="AZ46" s="83" t="s">
        <v>20</v>
      </c>
      <c r="BA46" s="82" t="s">
        <v>122</v>
      </c>
      <c r="BB46" s="59" t="s">
        <v>20</v>
      </c>
      <c r="BC46" s="50" t="s">
        <v>123</v>
      </c>
      <c r="BD46" s="88"/>
      <c r="BE46" s="88"/>
      <c r="BF46" s="88"/>
      <c r="BG46" s="88"/>
      <c r="BH46" s="88"/>
      <c r="BI46" s="101"/>
      <c r="BJ46" s="101"/>
      <c r="BK46" s="101"/>
      <c r="BL46" s="101"/>
      <c r="BM46" s="101"/>
      <c r="BN46" s="101"/>
      <c r="BO46" s="101"/>
      <c r="BP46" s="101"/>
      <c r="BQ46" s="101"/>
      <c r="BR46" s="101"/>
      <c r="BS46" s="88"/>
      <c r="BT46" s="15"/>
      <c r="BU46" s="15"/>
      <c r="BV46" s="15"/>
      <c r="BX46" s="90"/>
    </row>
    <row r="47" spans="2:76" ht="25.5" customHeight="1" thickBot="1" x14ac:dyDescent="0.2">
      <c r="B47" s="162">
        <v>15</v>
      </c>
      <c r="C47" s="218" t="s">
        <v>125</v>
      </c>
      <c r="D47" s="219"/>
      <c r="E47" s="219"/>
      <c r="F47" s="219"/>
      <c r="G47" s="219"/>
      <c r="H47" s="220"/>
      <c r="I47" s="81" t="s">
        <v>20</v>
      </c>
      <c r="J47" s="82" t="s">
        <v>126</v>
      </c>
      <c r="K47" s="83" t="s">
        <v>20</v>
      </c>
      <c r="L47" s="82" t="s">
        <v>127</v>
      </c>
      <c r="M47" s="82"/>
      <c r="N47" s="83" t="s">
        <v>20</v>
      </c>
      <c r="O47" s="82" t="s">
        <v>128</v>
      </c>
      <c r="P47" s="84"/>
      <c r="Q47" s="77"/>
      <c r="R47" s="77"/>
      <c r="S47" s="77"/>
      <c r="T47" s="77"/>
      <c r="U47" s="77"/>
      <c r="V47" s="77"/>
      <c r="W47" s="77"/>
      <c r="X47" s="77"/>
      <c r="Y47" s="77"/>
      <c r="Z47" s="77"/>
      <c r="AA47" s="77"/>
      <c r="AB47" s="77"/>
      <c r="AC47" s="77"/>
      <c r="AD47" s="77"/>
      <c r="AE47" s="77"/>
      <c r="AF47" s="77"/>
      <c r="AG47" s="77"/>
      <c r="AH47" s="77"/>
      <c r="AI47" s="77"/>
      <c r="AJ47" s="77"/>
      <c r="AK47" s="183"/>
      <c r="AL47" s="89"/>
      <c r="AN47" s="149">
        <v>15</v>
      </c>
      <c r="AO47" s="218" t="s">
        <v>125</v>
      </c>
      <c r="AP47" s="219"/>
      <c r="AQ47" s="219"/>
      <c r="AR47" s="219"/>
      <c r="AS47" s="219"/>
      <c r="AT47" s="220"/>
      <c r="AU47" s="81" t="s">
        <v>20</v>
      </c>
      <c r="AV47" s="82" t="s">
        <v>126</v>
      </c>
      <c r="AW47" s="83" t="s">
        <v>20</v>
      </c>
      <c r="AX47" s="82" t="s">
        <v>127</v>
      </c>
      <c r="AY47" s="82"/>
      <c r="AZ47" s="83" t="s">
        <v>20</v>
      </c>
      <c r="BA47" s="82" t="s">
        <v>128</v>
      </c>
      <c r="BB47" s="84"/>
      <c r="BC47" s="77"/>
      <c r="BD47" s="77"/>
      <c r="BE47" s="77"/>
      <c r="BF47" s="77"/>
      <c r="BG47" s="77"/>
      <c r="BH47" s="77"/>
      <c r="BI47" s="77"/>
      <c r="BJ47" s="77"/>
      <c r="BK47" s="77"/>
      <c r="BL47" s="77"/>
      <c r="BM47" s="77"/>
      <c r="BN47" s="77"/>
      <c r="BO47" s="77"/>
      <c r="BP47" s="77"/>
      <c r="BQ47" s="77"/>
      <c r="BR47" s="77"/>
      <c r="BS47" s="77"/>
      <c r="BT47" s="77"/>
      <c r="BU47" s="77"/>
      <c r="BV47" s="77"/>
      <c r="BW47" s="77"/>
      <c r="BX47" s="89"/>
    </row>
    <row r="48" spans="2:76" ht="25.5" customHeight="1" thickBot="1" x14ac:dyDescent="0.2">
      <c r="B48" s="156">
        <v>16</v>
      </c>
      <c r="C48" s="218" t="s">
        <v>129</v>
      </c>
      <c r="D48" s="219"/>
      <c r="E48" s="219"/>
      <c r="F48" s="219"/>
      <c r="G48" s="219"/>
      <c r="H48" s="220"/>
      <c r="I48" s="46" t="s">
        <v>20</v>
      </c>
      <c r="J48" s="79" t="s">
        <v>126</v>
      </c>
      <c r="K48" s="49" t="s">
        <v>20</v>
      </c>
      <c r="L48" s="79" t="s">
        <v>127</v>
      </c>
      <c r="M48" s="79"/>
      <c r="N48" s="49" t="s">
        <v>20</v>
      </c>
      <c r="O48" s="79" t="s">
        <v>128</v>
      </c>
      <c r="P48" s="184"/>
      <c r="Q48" s="77"/>
      <c r="R48" s="77"/>
      <c r="S48" s="77"/>
      <c r="T48" s="77"/>
      <c r="U48" s="77"/>
      <c r="V48" s="77"/>
      <c r="W48" s="77"/>
      <c r="X48" s="77"/>
      <c r="Y48" s="77"/>
      <c r="Z48" s="77"/>
      <c r="AA48" s="77"/>
      <c r="AB48" s="77"/>
      <c r="AC48" s="77"/>
      <c r="AD48" s="77"/>
      <c r="AE48" s="77"/>
      <c r="AF48" s="77"/>
      <c r="AG48" s="77"/>
      <c r="AH48" s="77"/>
      <c r="AI48" s="77"/>
      <c r="AJ48" s="77"/>
      <c r="AK48" s="183"/>
      <c r="AL48" s="89"/>
      <c r="AN48" s="142">
        <v>16</v>
      </c>
      <c r="AO48" s="218" t="s">
        <v>129</v>
      </c>
      <c r="AP48" s="219"/>
      <c r="AQ48" s="219"/>
      <c r="AR48" s="219"/>
      <c r="AS48" s="219"/>
      <c r="AT48" s="220"/>
      <c r="AU48" s="46" t="s">
        <v>20</v>
      </c>
      <c r="AV48" s="79" t="s">
        <v>126</v>
      </c>
      <c r="AW48" s="49" t="s">
        <v>20</v>
      </c>
      <c r="AX48" s="79" t="s">
        <v>127</v>
      </c>
      <c r="AY48" s="79"/>
      <c r="AZ48" s="49" t="s">
        <v>20</v>
      </c>
      <c r="BA48" s="79" t="s">
        <v>128</v>
      </c>
      <c r="BB48" s="80"/>
      <c r="BC48" s="77"/>
      <c r="BD48" s="77"/>
      <c r="BE48" s="77"/>
      <c r="BF48" s="77"/>
      <c r="BG48" s="77"/>
      <c r="BH48" s="77"/>
      <c r="BI48" s="77"/>
      <c r="BJ48" s="77"/>
      <c r="BK48" s="77"/>
      <c r="BL48" s="77"/>
      <c r="BM48" s="77"/>
      <c r="BN48" s="77"/>
      <c r="BO48" s="77"/>
      <c r="BP48" s="77"/>
      <c r="BQ48" s="77"/>
      <c r="BR48" s="77"/>
      <c r="BS48" s="77"/>
      <c r="BT48" s="77"/>
      <c r="BU48" s="77"/>
      <c r="BV48" s="77"/>
      <c r="BW48" s="77"/>
      <c r="BX48" s="89"/>
    </row>
    <row r="49" spans="2:76" ht="25.5" customHeight="1" thickBot="1" x14ac:dyDescent="0.2">
      <c r="B49" s="156">
        <v>17</v>
      </c>
      <c r="C49" s="205" t="s">
        <v>130</v>
      </c>
      <c r="D49" s="221"/>
      <c r="E49" s="221"/>
      <c r="F49" s="221"/>
      <c r="G49" s="221"/>
      <c r="H49" s="221"/>
      <c r="I49" s="222"/>
      <c r="J49" s="201"/>
      <c r="K49" s="155" t="s">
        <v>4</v>
      </c>
      <c r="L49" s="202"/>
      <c r="M49" s="202"/>
      <c r="N49" s="155" t="s">
        <v>5</v>
      </c>
      <c r="O49" s="202"/>
      <c r="P49" s="202"/>
      <c r="Q49" s="155" t="s">
        <v>6</v>
      </c>
      <c r="R49" s="86"/>
      <c r="S49" s="203" t="s">
        <v>107</v>
      </c>
      <c r="T49" s="203"/>
      <c r="U49" s="86"/>
      <c r="V49" s="201"/>
      <c r="W49" s="201"/>
      <c r="X49" s="155" t="s">
        <v>4</v>
      </c>
      <c r="Y49" s="202"/>
      <c r="Z49" s="202"/>
      <c r="AA49" s="155" t="s">
        <v>5</v>
      </c>
      <c r="AB49" s="202"/>
      <c r="AC49" s="202"/>
      <c r="AD49" s="155" t="s">
        <v>6</v>
      </c>
      <c r="AE49" s="203"/>
      <c r="AF49" s="203"/>
      <c r="AG49" s="203"/>
      <c r="AH49" s="87"/>
      <c r="AI49" s="87"/>
      <c r="AJ49" s="85"/>
      <c r="AK49" s="104"/>
      <c r="AN49" s="142">
        <v>17</v>
      </c>
      <c r="AO49" s="205" t="s">
        <v>130</v>
      </c>
      <c r="AP49" s="221"/>
      <c r="AQ49" s="221"/>
      <c r="AR49" s="221"/>
      <c r="AS49" s="221"/>
      <c r="AT49" s="221"/>
      <c r="AU49" s="222"/>
      <c r="AV49" s="201"/>
      <c r="AW49" s="144" t="s">
        <v>4</v>
      </c>
      <c r="AX49" s="202"/>
      <c r="AY49" s="202"/>
      <c r="AZ49" s="144" t="s">
        <v>5</v>
      </c>
      <c r="BA49" s="202"/>
      <c r="BB49" s="202"/>
      <c r="BC49" s="144" t="s">
        <v>6</v>
      </c>
      <c r="BD49" s="86"/>
      <c r="BE49" s="203" t="s">
        <v>107</v>
      </c>
      <c r="BF49" s="203"/>
      <c r="BG49" s="86"/>
      <c r="BH49" s="201"/>
      <c r="BI49" s="201"/>
      <c r="BJ49" s="144" t="s">
        <v>4</v>
      </c>
      <c r="BK49" s="202"/>
      <c r="BL49" s="202"/>
      <c r="BM49" s="144" t="s">
        <v>5</v>
      </c>
      <c r="BN49" s="202"/>
      <c r="BO49" s="202"/>
      <c r="BP49" s="144" t="s">
        <v>6</v>
      </c>
      <c r="BQ49" s="203"/>
      <c r="BR49" s="203"/>
      <c r="BS49" s="203"/>
      <c r="BT49" s="87"/>
      <c r="BU49" s="87"/>
      <c r="BV49" s="85"/>
      <c r="BW49" s="104"/>
    </row>
    <row r="50" spans="2:76" ht="25.5" customHeight="1" thickBot="1" x14ac:dyDescent="0.2">
      <c r="B50" s="156">
        <v>18</v>
      </c>
      <c r="C50" s="204" t="s">
        <v>131</v>
      </c>
      <c r="D50" s="205"/>
      <c r="E50" s="205"/>
      <c r="F50" s="205"/>
      <c r="G50" s="205"/>
      <c r="H50" s="205"/>
      <c r="I50" s="206"/>
      <c r="J50" s="207"/>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406"/>
      <c r="AL50" s="89"/>
      <c r="AN50" s="142">
        <v>18</v>
      </c>
      <c r="AO50" s="204" t="s">
        <v>131</v>
      </c>
      <c r="AP50" s="205"/>
      <c r="AQ50" s="205"/>
      <c r="AR50" s="205"/>
      <c r="AS50" s="205"/>
      <c r="AT50" s="205"/>
      <c r="AU50" s="206"/>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7"/>
      <c r="BR50" s="207"/>
      <c r="BS50" s="207"/>
      <c r="BT50" s="207"/>
      <c r="BU50" s="207"/>
      <c r="BV50" s="207"/>
      <c r="BW50" s="207"/>
      <c r="BX50" s="89"/>
    </row>
    <row r="51" spans="2:76" ht="25.5" customHeight="1" thickBot="1" x14ac:dyDescent="0.2">
      <c r="B51" s="205">
        <v>19</v>
      </c>
      <c r="C51" s="204" t="s">
        <v>132</v>
      </c>
      <c r="D51" s="205"/>
      <c r="E51" s="205"/>
      <c r="F51" s="205"/>
      <c r="G51" s="205"/>
      <c r="H51" s="205"/>
      <c r="I51" s="209" t="s">
        <v>133</v>
      </c>
      <c r="J51" s="407"/>
      <c r="K51" s="407"/>
      <c r="L51" s="407"/>
      <c r="M51" s="407"/>
      <c r="N51" s="211"/>
      <c r="O51" s="212" t="s">
        <v>134</v>
      </c>
      <c r="P51" s="213"/>
      <c r="Q51" s="213"/>
      <c r="R51" s="213"/>
      <c r="S51" s="213"/>
      <c r="T51" s="213"/>
      <c r="U51" s="213"/>
      <c r="V51" s="213"/>
      <c r="W51" s="214" t="s">
        <v>135</v>
      </c>
      <c r="X51" s="213"/>
      <c r="Y51" s="213"/>
      <c r="Z51" s="213"/>
      <c r="AA51" s="213"/>
      <c r="AB51" s="213"/>
      <c r="AC51" s="199" t="s">
        <v>20</v>
      </c>
      <c r="AD51" s="188" t="s">
        <v>136</v>
      </c>
      <c r="AE51" s="188"/>
      <c r="AF51" s="186" t="s">
        <v>20</v>
      </c>
      <c r="AG51" s="186" t="s">
        <v>137</v>
      </c>
      <c r="AH51" s="188"/>
      <c r="AI51" s="188"/>
      <c r="AJ51" s="188"/>
      <c r="AK51" s="404"/>
      <c r="AL51" s="89"/>
      <c r="AN51" s="205">
        <v>19</v>
      </c>
      <c r="AO51" s="204" t="s">
        <v>132</v>
      </c>
      <c r="AP51" s="205"/>
      <c r="AQ51" s="205"/>
      <c r="AR51" s="205"/>
      <c r="AS51" s="205"/>
      <c r="AT51" s="205"/>
      <c r="AU51" s="209" t="s">
        <v>133</v>
      </c>
      <c r="AV51" s="210"/>
      <c r="AW51" s="210"/>
      <c r="AX51" s="210"/>
      <c r="AY51" s="210"/>
      <c r="AZ51" s="211"/>
      <c r="BA51" s="212" t="s">
        <v>134</v>
      </c>
      <c r="BB51" s="213"/>
      <c r="BC51" s="213"/>
      <c r="BD51" s="213"/>
      <c r="BE51" s="213"/>
      <c r="BF51" s="213"/>
      <c r="BG51" s="213"/>
      <c r="BH51" s="213"/>
      <c r="BI51" s="214" t="s">
        <v>135</v>
      </c>
      <c r="BJ51" s="213"/>
      <c r="BK51" s="213"/>
      <c r="BL51" s="213"/>
      <c r="BM51" s="213"/>
      <c r="BN51" s="213"/>
      <c r="BO51" s="199" t="s">
        <v>20</v>
      </c>
      <c r="BP51" s="188" t="s">
        <v>136</v>
      </c>
      <c r="BQ51" s="188"/>
      <c r="BR51" s="186" t="s">
        <v>20</v>
      </c>
      <c r="BS51" s="186" t="s">
        <v>137</v>
      </c>
      <c r="BT51" s="188"/>
      <c r="BU51" s="188"/>
      <c r="BV51" s="188"/>
      <c r="BW51" s="188"/>
      <c r="BX51" s="89"/>
    </row>
    <row r="52" spans="2:76" ht="25.5" customHeight="1" thickBot="1" x14ac:dyDescent="0.2">
      <c r="B52" s="208"/>
      <c r="C52" s="208"/>
      <c r="D52" s="208"/>
      <c r="E52" s="208"/>
      <c r="F52" s="208"/>
      <c r="G52" s="208"/>
      <c r="H52" s="208"/>
      <c r="I52" s="189"/>
      <c r="J52" s="215"/>
      <c r="K52" s="215"/>
      <c r="L52" s="215"/>
      <c r="M52" s="215"/>
      <c r="N52" s="216"/>
      <c r="O52" s="191"/>
      <c r="P52" s="192"/>
      <c r="Q52" s="94" t="s">
        <v>4</v>
      </c>
      <c r="R52" s="95"/>
      <c r="S52" s="94" t="s">
        <v>5</v>
      </c>
      <c r="T52" s="193"/>
      <c r="U52" s="194"/>
      <c r="V52" s="96" t="s">
        <v>6</v>
      </c>
      <c r="W52" s="190"/>
      <c r="X52" s="195"/>
      <c r="Y52" s="195"/>
      <c r="Z52" s="195"/>
      <c r="AA52" s="195"/>
      <c r="AB52" s="195"/>
      <c r="AC52" s="200"/>
      <c r="AD52" s="187"/>
      <c r="AE52" s="187"/>
      <c r="AF52" s="187"/>
      <c r="AG52" s="187"/>
      <c r="AH52" s="187"/>
      <c r="AI52" s="187"/>
      <c r="AJ52" s="187"/>
      <c r="AK52" s="405"/>
      <c r="AL52" s="91"/>
      <c r="AN52" s="208"/>
      <c r="AO52" s="208"/>
      <c r="AP52" s="208"/>
      <c r="AQ52" s="208"/>
      <c r="AR52" s="208"/>
      <c r="AS52" s="208"/>
      <c r="AT52" s="208"/>
      <c r="AU52" s="189" t="s">
        <v>236</v>
      </c>
      <c r="AV52" s="215"/>
      <c r="AW52" s="215"/>
      <c r="AX52" s="215"/>
      <c r="AY52" s="215"/>
      <c r="AZ52" s="216"/>
      <c r="BA52" s="191" t="s">
        <v>223</v>
      </c>
      <c r="BB52" s="192"/>
      <c r="BC52" s="94" t="s">
        <v>4</v>
      </c>
      <c r="BD52" s="95" t="s">
        <v>232</v>
      </c>
      <c r="BE52" s="94" t="s">
        <v>5</v>
      </c>
      <c r="BF52" s="193" t="s">
        <v>233</v>
      </c>
      <c r="BG52" s="194"/>
      <c r="BH52" s="96" t="s">
        <v>6</v>
      </c>
      <c r="BI52" s="190"/>
      <c r="BJ52" s="195"/>
      <c r="BK52" s="195"/>
      <c r="BL52" s="195"/>
      <c r="BM52" s="195"/>
      <c r="BN52" s="195"/>
      <c r="BO52" s="200"/>
      <c r="BP52" s="187"/>
      <c r="BQ52" s="187"/>
      <c r="BR52" s="187"/>
      <c r="BS52" s="187"/>
      <c r="BT52" s="187"/>
      <c r="BU52" s="187"/>
      <c r="BV52" s="187"/>
      <c r="BW52" s="187"/>
      <c r="BX52" s="91"/>
    </row>
    <row r="53" spans="2:76" ht="25.5" customHeight="1" thickBot="1" x14ac:dyDescent="0.2">
      <c r="B53" s="208"/>
      <c r="C53" s="208"/>
      <c r="D53" s="208"/>
      <c r="E53" s="208"/>
      <c r="F53" s="208"/>
      <c r="G53" s="208"/>
      <c r="H53" s="208"/>
      <c r="I53" s="196" t="s">
        <v>138</v>
      </c>
      <c r="J53" s="197"/>
      <c r="K53" s="197"/>
      <c r="L53" s="197"/>
      <c r="M53" s="197"/>
      <c r="N53" s="197"/>
      <c r="O53" s="196" t="s">
        <v>134</v>
      </c>
      <c r="P53" s="198"/>
      <c r="Q53" s="198"/>
      <c r="R53" s="198"/>
      <c r="S53" s="198"/>
      <c r="T53" s="198"/>
      <c r="U53" s="198"/>
      <c r="V53" s="198"/>
      <c r="W53" s="197" t="s">
        <v>135</v>
      </c>
      <c r="X53" s="198"/>
      <c r="Y53" s="198"/>
      <c r="Z53" s="198"/>
      <c r="AA53" s="198"/>
      <c r="AB53" s="198"/>
      <c r="AC53" s="199" t="s">
        <v>20</v>
      </c>
      <c r="AD53" s="188" t="s">
        <v>136</v>
      </c>
      <c r="AE53" s="188"/>
      <c r="AF53" s="186" t="s">
        <v>20</v>
      </c>
      <c r="AG53" s="186" t="s">
        <v>137</v>
      </c>
      <c r="AH53" s="188"/>
      <c r="AI53" s="188"/>
      <c r="AJ53" s="188"/>
      <c r="AK53" s="404"/>
      <c r="AL53" s="89"/>
      <c r="AN53" s="208"/>
      <c r="AO53" s="208"/>
      <c r="AP53" s="208"/>
      <c r="AQ53" s="208"/>
      <c r="AR53" s="208"/>
      <c r="AS53" s="208"/>
      <c r="AT53" s="208"/>
      <c r="AU53" s="196" t="s">
        <v>138</v>
      </c>
      <c r="AV53" s="197"/>
      <c r="AW53" s="197"/>
      <c r="AX53" s="197"/>
      <c r="AY53" s="197"/>
      <c r="AZ53" s="197"/>
      <c r="BA53" s="196" t="s">
        <v>134</v>
      </c>
      <c r="BB53" s="198"/>
      <c r="BC53" s="198"/>
      <c r="BD53" s="198"/>
      <c r="BE53" s="198"/>
      <c r="BF53" s="198"/>
      <c r="BG53" s="198"/>
      <c r="BH53" s="198"/>
      <c r="BI53" s="197" t="s">
        <v>135</v>
      </c>
      <c r="BJ53" s="198"/>
      <c r="BK53" s="198"/>
      <c r="BL53" s="198"/>
      <c r="BM53" s="198"/>
      <c r="BN53" s="198"/>
      <c r="BO53" s="199" t="s">
        <v>20</v>
      </c>
      <c r="BP53" s="188" t="s">
        <v>136</v>
      </c>
      <c r="BQ53" s="188"/>
      <c r="BR53" s="186" t="s">
        <v>20</v>
      </c>
      <c r="BS53" s="186" t="s">
        <v>137</v>
      </c>
      <c r="BT53" s="188"/>
      <c r="BU53" s="188"/>
      <c r="BV53" s="188"/>
      <c r="BW53" s="188"/>
      <c r="BX53" s="89"/>
    </row>
    <row r="54" spans="2:76" ht="25.5" customHeight="1" thickBot="1" x14ac:dyDescent="0.2">
      <c r="B54" s="208"/>
      <c r="C54" s="208"/>
      <c r="D54" s="208"/>
      <c r="E54" s="208"/>
      <c r="F54" s="208"/>
      <c r="G54" s="208"/>
      <c r="H54" s="208"/>
      <c r="I54" s="189"/>
      <c r="J54" s="190"/>
      <c r="K54" s="190"/>
      <c r="L54" s="190"/>
      <c r="M54" s="190"/>
      <c r="N54" s="190"/>
      <c r="O54" s="191"/>
      <c r="P54" s="192"/>
      <c r="Q54" s="94" t="s">
        <v>4</v>
      </c>
      <c r="R54" s="95"/>
      <c r="S54" s="94" t="s">
        <v>5</v>
      </c>
      <c r="T54" s="193"/>
      <c r="U54" s="194"/>
      <c r="V54" s="96" t="s">
        <v>6</v>
      </c>
      <c r="W54" s="190"/>
      <c r="X54" s="195"/>
      <c r="Y54" s="195"/>
      <c r="Z54" s="195"/>
      <c r="AA54" s="195"/>
      <c r="AB54" s="195"/>
      <c r="AC54" s="200"/>
      <c r="AD54" s="187"/>
      <c r="AE54" s="187"/>
      <c r="AF54" s="187"/>
      <c r="AG54" s="187"/>
      <c r="AH54" s="187"/>
      <c r="AI54" s="187"/>
      <c r="AJ54" s="187"/>
      <c r="AK54" s="405"/>
      <c r="AL54" s="89"/>
      <c r="AN54" s="208"/>
      <c r="AO54" s="208"/>
      <c r="AP54" s="208"/>
      <c r="AQ54" s="208"/>
      <c r="AR54" s="208"/>
      <c r="AS54" s="208"/>
      <c r="AT54" s="208"/>
      <c r="AU54" s="189"/>
      <c r="AV54" s="190"/>
      <c r="AW54" s="190"/>
      <c r="AX54" s="190"/>
      <c r="AY54" s="190"/>
      <c r="AZ54" s="190"/>
      <c r="BA54" s="191"/>
      <c r="BB54" s="192"/>
      <c r="BC54" s="94" t="s">
        <v>4</v>
      </c>
      <c r="BD54" s="95"/>
      <c r="BE54" s="94" t="s">
        <v>5</v>
      </c>
      <c r="BF54" s="193"/>
      <c r="BG54" s="194"/>
      <c r="BH54" s="96" t="s">
        <v>6</v>
      </c>
      <c r="BI54" s="190"/>
      <c r="BJ54" s="195"/>
      <c r="BK54" s="195"/>
      <c r="BL54" s="195"/>
      <c r="BM54" s="195"/>
      <c r="BN54" s="195"/>
      <c r="BO54" s="200"/>
      <c r="BP54" s="187"/>
      <c r="BQ54" s="187"/>
      <c r="BR54" s="187"/>
      <c r="BS54" s="187"/>
      <c r="BT54" s="187"/>
      <c r="BU54" s="187"/>
      <c r="BV54" s="187"/>
      <c r="BW54" s="187"/>
      <c r="BX54" s="89"/>
    </row>
    <row r="55" spans="2:76" ht="25.5" customHeight="1" thickBot="1" x14ac:dyDescent="0.2">
      <c r="B55" s="208"/>
      <c r="C55" s="208"/>
      <c r="D55" s="208"/>
      <c r="E55" s="208"/>
      <c r="F55" s="208"/>
      <c r="G55" s="208"/>
      <c r="H55" s="208"/>
      <c r="I55" s="196" t="s">
        <v>138</v>
      </c>
      <c r="J55" s="197"/>
      <c r="K55" s="197"/>
      <c r="L55" s="197"/>
      <c r="M55" s="197"/>
      <c r="N55" s="197"/>
      <c r="O55" s="196" t="s">
        <v>134</v>
      </c>
      <c r="P55" s="198"/>
      <c r="Q55" s="198"/>
      <c r="R55" s="198"/>
      <c r="S55" s="198"/>
      <c r="T55" s="198"/>
      <c r="U55" s="198"/>
      <c r="V55" s="198"/>
      <c r="W55" s="197" t="s">
        <v>135</v>
      </c>
      <c r="X55" s="198"/>
      <c r="Y55" s="198"/>
      <c r="Z55" s="198"/>
      <c r="AA55" s="198"/>
      <c r="AB55" s="198"/>
      <c r="AC55" s="199" t="s">
        <v>20</v>
      </c>
      <c r="AD55" s="188" t="s">
        <v>136</v>
      </c>
      <c r="AE55" s="188"/>
      <c r="AF55" s="186" t="s">
        <v>20</v>
      </c>
      <c r="AG55" s="186" t="s">
        <v>137</v>
      </c>
      <c r="AH55" s="188"/>
      <c r="AI55" s="188"/>
      <c r="AJ55" s="188"/>
      <c r="AK55" s="404"/>
      <c r="AL55" s="89"/>
      <c r="AN55" s="208"/>
      <c r="AO55" s="208"/>
      <c r="AP55" s="208"/>
      <c r="AQ55" s="208"/>
      <c r="AR55" s="208"/>
      <c r="AS55" s="208"/>
      <c r="AT55" s="208"/>
      <c r="AU55" s="196" t="s">
        <v>138</v>
      </c>
      <c r="AV55" s="197"/>
      <c r="AW55" s="197"/>
      <c r="AX55" s="197"/>
      <c r="AY55" s="197"/>
      <c r="AZ55" s="197"/>
      <c r="BA55" s="196" t="s">
        <v>134</v>
      </c>
      <c r="BB55" s="198"/>
      <c r="BC55" s="198"/>
      <c r="BD55" s="198"/>
      <c r="BE55" s="198"/>
      <c r="BF55" s="198"/>
      <c r="BG55" s="198"/>
      <c r="BH55" s="198"/>
      <c r="BI55" s="197" t="s">
        <v>135</v>
      </c>
      <c r="BJ55" s="198"/>
      <c r="BK55" s="198"/>
      <c r="BL55" s="198"/>
      <c r="BM55" s="198"/>
      <c r="BN55" s="198"/>
      <c r="BO55" s="199" t="s">
        <v>20</v>
      </c>
      <c r="BP55" s="188" t="s">
        <v>136</v>
      </c>
      <c r="BQ55" s="188"/>
      <c r="BR55" s="186" t="s">
        <v>20</v>
      </c>
      <c r="BS55" s="186" t="s">
        <v>137</v>
      </c>
      <c r="BT55" s="188"/>
      <c r="BU55" s="188"/>
      <c r="BV55" s="188"/>
      <c r="BW55" s="188"/>
      <c r="BX55" s="89"/>
    </row>
    <row r="56" spans="2:76" ht="25.5" customHeight="1" thickBot="1" x14ac:dyDescent="0.2">
      <c r="B56" s="208"/>
      <c r="C56" s="208"/>
      <c r="D56" s="208"/>
      <c r="E56" s="208"/>
      <c r="F56" s="208"/>
      <c r="G56" s="208"/>
      <c r="H56" s="208"/>
      <c r="I56" s="189"/>
      <c r="J56" s="190"/>
      <c r="K56" s="190"/>
      <c r="L56" s="190"/>
      <c r="M56" s="190"/>
      <c r="N56" s="190"/>
      <c r="O56" s="191"/>
      <c r="P56" s="192"/>
      <c r="Q56" s="94" t="s">
        <v>4</v>
      </c>
      <c r="R56" s="95"/>
      <c r="S56" s="94" t="s">
        <v>5</v>
      </c>
      <c r="T56" s="193"/>
      <c r="U56" s="194"/>
      <c r="V56" s="96" t="s">
        <v>6</v>
      </c>
      <c r="W56" s="190"/>
      <c r="X56" s="195"/>
      <c r="Y56" s="195"/>
      <c r="Z56" s="195"/>
      <c r="AA56" s="195"/>
      <c r="AB56" s="195"/>
      <c r="AC56" s="200"/>
      <c r="AD56" s="187"/>
      <c r="AE56" s="187"/>
      <c r="AF56" s="187"/>
      <c r="AG56" s="187"/>
      <c r="AH56" s="187"/>
      <c r="AI56" s="187"/>
      <c r="AJ56" s="187"/>
      <c r="AK56" s="405"/>
      <c r="AL56" s="89"/>
      <c r="AN56" s="208"/>
      <c r="AO56" s="208"/>
      <c r="AP56" s="208"/>
      <c r="AQ56" s="208"/>
      <c r="AR56" s="208"/>
      <c r="AS56" s="208"/>
      <c r="AT56" s="208"/>
      <c r="AU56" s="189"/>
      <c r="AV56" s="190"/>
      <c r="AW56" s="190"/>
      <c r="AX56" s="190"/>
      <c r="AY56" s="190"/>
      <c r="AZ56" s="190"/>
      <c r="BA56" s="191"/>
      <c r="BB56" s="192"/>
      <c r="BC56" s="94" t="s">
        <v>4</v>
      </c>
      <c r="BD56" s="95"/>
      <c r="BE56" s="94" t="s">
        <v>5</v>
      </c>
      <c r="BF56" s="193"/>
      <c r="BG56" s="194"/>
      <c r="BH56" s="96" t="s">
        <v>6</v>
      </c>
      <c r="BI56" s="190"/>
      <c r="BJ56" s="195"/>
      <c r="BK56" s="195"/>
      <c r="BL56" s="195"/>
      <c r="BM56" s="195"/>
      <c r="BN56" s="195"/>
      <c r="BO56" s="200"/>
      <c r="BP56" s="187"/>
      <c r="BQ56" s="187"/>
      <c r="BR56" s="187"/>
      <c r="BS56" s="187"/>
      <c r="BT56" s="187"/>
      <c r="BU56" s="187"/>
      <c r="BV56" s="187"/>
      <c r="BW56" s="187"/>
      <c r="BX56" s="89"/>
    </row>
    <row r="57" spans="2:76" ht="25.5" customHeight="1" x14ac:dyDescent="0.15">
      <c r="B57" s="9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N57" s="9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row>
    <row r="58" spans="2:76" ht="25.5" customHeight="1" x14ac:dyDescent="0.15">
      <c r="B58" s="9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N58" s="93"/>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row>
    <row r="59" spans="2:76" x14ac:dyDescent="0.1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N59" s="185"/>
      <c r="AO59" s="185"/>
      <c r="AP59" s="185"/>
      <c r="AQ59" s="185"/>
      <c r="AR59" s="185"/>
      <c r="AS59" s="185"/>
      <c r="AT59" s="185"/>
      <c r="AU59" s="185"/>
      <c r="AV59" s="185"/>
      <c r="AW59" s="185"/>
      <c r="AX59" s="185"/>
      <c r="AY59" s="185"/>
      <c r="AZ59" s="185"/>
      <c r="BA59" s="185"/>
      <c r="BB59" s="185"/>
      <c r="BC59" s="185"/>
      <c r="BD59" s="185"/>
      <c r="BE59" s="185"/>
      <c r="BF59" s="185"/>
      <c r="BG59" s="185"/>
      <c r="BH59" s="185"/>
      <c r="BI59" s="185"/>
      <c r="BJ59" s="185"/>
      <c r="BK59" s="185"/>
      <c r="BL59" s="185"/>
      <c r="BM59" s="185"/>
      <c r="BN59" s="185"/>
      <c r="BO59" s="185"/>
      <c r="BP59" s="185"/>
      <c r="BQ59" s="185"/>
      <c r="BR59" s="185"/>
      <c r="BS59" s="185"/>
      <c r="BT59" s="185"/>
      <c r="BU59" s="185"/>
      <c r="BV59" s="185"/>
      <c r="BW59" s="185"/>
    </row>
  </sheetData>
  <mergeCells count="472">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N1:BV1"/>
    <mergeCell ref="AN2:AU2"/>
    <mergeCell ref="AW2:BW2"/>
    <mergeCell ref="AN3:BG5"/>
    <mergeCell ref="BK3:BL3"/>
    <mergeCell ref="BM3:BP3"/>
    <mergeCell ref="BR3:BS3"/>
    <mergeCell ref="BU3:BV3"/>
    <mergeCell ref="BH4:BK4"/>
    <mergeCell ref="BL4:BW4"/>
    <mergeCell ref="BH5:BK5"/>
    <mergeCell ref="BL5:BW5"/>
    <mergeCell ref="AN6:BA6"/>
    <mergeCell ref="BH6:BK6"/>
    <mergeCell ref="BL6:BW6"/>
    <mergeCell ref="AN7:AP7"/>
    <mergeCell ref="AQ7:AR7"/>
    <mergeCell ref="AS7:AT7"/>
    <mergeCell ref="AV7:AW7"/>
    <mergeCell ref="AY7:AZ7"/>
    <mergeCell ref="BH7:BJ7"/>
    <mergeCell ref="BL7:BN7"/>
    <mergeCell ref="BP7:BS7"/>
    <mergeCell ref="BU7:BW7"/>
    <mergeCell ref="AN8:AQ8"/>
    <mergeCell ref="AR8:BA8"/>
    <mergeCell ref="BH8:BK8"/>
    <mergeCell ref="BL8:BW8"/>
    <mergeCell ref="AN9:AQ9"/>
    <mergeCell ref="AR9:AS9"/>
    <mergeCell ref="AU9:AW9"/>
    <mergeCell ref="AY9:BA9"/>
    <mergeCell ref="BH9:BK9"/>
    <mergeCell ref="BL9:BN9"/>
    <mergeCell ref="BP9:BS9"/>
    <mergeCell ref="BU9:BW9"/>
    <mergeCell ref="BH10:BW10"/>
    <mergeCell ref="AO13:AT13"/>
    <mergeCell ref="AU13:BW13"/>
    <mergeCell ref="AN14:AN17"/>
    <mergeCell ref="AO14:AT17"/>
    <mergeCell ref="BL17:BT17"/>
    <mergeCell ref="AN18:AN19"/>
    <mergeCell ref="AO18:AT18"/>
    <mergeCell ref="AU18:BL18"/>
    <mergeCell ref="AO19:AT19"/>
    <mergeCell ref="AU19:BL19"/>
    <mergeCell ref="BM19:BO19"/>
    <mergeCell ref="BP19:BR19"/>
    <mergeCell ref="AO20:AT20"/>
    <mergeCell ref="AY20:BE20"/>
    <mergeCell ref="BF20:BG20"/>
    <mergeCell ref="BN20:BO20"/>
    <mergeCell ref="AN21:AN22"/>
    <mergeCell ref="AO21:AT22"/>
    <mergeCell ref="AU21:AX21"/>
    <mergeCell ref="AY21:BW21"/>
    <mergeCell ref="AU22:AX22"/>
    <mergeCell ref="AY22:BW22"/>
    <mergeCell ref="AN23:AN24"/>
    <mergeCell ref="AO23:AT24"/>
    <mergeCell ref="BP24:BV24"/>
    <mergeCell ref="AN25:AN33"/>
    <mergeCell ref="AO25:AT30"/>
    <mergeCell ref="BB25:BD25"/>
    <mergeCell ref="BE25:BF26"/>
    <mergeCell ref="BG25:BH26"/>
    <mergeCell ref="BI25:BJ26"/>
    <mergeCell ref="BK25:BL26"/>
    <mergeCell ref="BM25:BN26"/>
    <mergeCell ref="BO25:BO26"/>
    <mergeCell ref="BP25:BR26"/>
    <mergeCell ref="BS25:BT26"/>
    <mergeCell ref="BU25:BU26"/>
    <mergeCell ref="BV25:BW26"/>
    <mergeCell ref="BB26:BD26"/>
    <mergeCell ref="AU27:AZ27"/>
    <mergeCell ref="BA27:BB27"/>
    <mergeCell ref="BC27:BE27"/>
    <mergeCell ref="BG27:BL27"/>
    <mergeCell ref="BM27:BN27"/>
    <mergeCell ref="BO27:BQ27"/>
    <mergeCell ref="BS27:BU27"/>
    <mergeCell ref="AU28:AV28"/>
    <mergeCell ref="AW28:AX28"/>
    <mergeCell ref="AZ28:BA28"/>
    <mergeCell ref="BF28:BG28"/>
    <mergeCell ref="BI28:BJ28"/>
    <mergeCell ref="BO28:BP28"/>
    <mergeCell ref="BR28:BU28"/>
    <mergeCell ref="AU29:AV29"/>
    <mergeCell ref="AW29:AX29"/>
    <mergeCell ref="AZ29:BA29"/>
    <mergeCell ref="BF29:BG29"/>
    <mergeCell ref="BI29:BJ29"/>
    <mergeCell ref="BO29:BP29"/>
    <mergeCell ref="BR29:BU29"/>
    <mergeCell ref="AU30:AV30"/>
    <mergeCell ref="AW30:AX30"/>
    <mergeCell ref="AZ30:BA30"/>
    <mergeCell ref="BF30:BG30"/>
    <mergeCell ref="BI30:BJ30"/>
    <mergeCell ref="BO30:BP30"/>
    <mergeCell ref="BR30:BU30"/>
    <mergeCell ref="AO31:AT33"/>
    <mergeCell ref="AU31:AX31"/>
    <mergeCell ref="BE31:BF31"/>
    <mergeCell ref="BG31:BH31"/>
    <mergeCell ref="BI31:BJ31"/>
    <mergeCell ref="BO31:BP31"/>
    <mergeCell ref="BR31:BU31"/>
    <mergeCell ref="AU32:AX32"/>
    <mergeCell ref="BE32:BF32"/>
    <mergeCell ref="BG32:BH32"/>
    <mergeCell ref="BI32:BW32"/>
    <mergeCell ref="AU33:AX33"/>
    <mergeCell ref="AY33:AZ33"/>
    <mergeCell ref="BB33:BC33"/>
    <mergeCell ref="BF33:BG33"/>
    <mergeCell ref="BI33:BJ33"/>
    <mergeCell ref="BO33:BP33"/>
    <mergeCell ref="AN34:AN35"/>
    <mergeCell ref="AO34:AT35"/>
    <mergeCell ref="AU34:AV34"/>
    <mergeCell ref="AW34:AX34"/>
    <mergeCell ref="AZ34:BA34"/>
    <mergeCell ref="BD34:BE34"/>
    <mergeCell ref="BF34:BG34"/>
    <mergeCell ref="BI34:BJ34"/>
    <mergeCell ref="BM34:BN34"/>
    <mergeCell ref="BO34:BP34"/>
    <mergeCell ref="BR34:BS34"/>
    <mergeCell ref="BU34:BW34"/>
    <mergeCell ref="AU35:AV35"/>
    <mergeCell ref="AW35:AX35"/>
    <mergeCell ref="AY35:AZ35"/>
    <mergeCell ref="BA35:BC35"/>
    <mergeCell ref="BD35:BE35"/>
    <mergeCell ref="BF35:BG35"/>
    <mergeCell ref="BH35:BI35"/>
    <mergeCell ref="BJ35:BL35"/>
    <mergeCell ref="BM35:BN35"/>
    <mergeCell ref="BO35:BP35"/>
    <mergeCell ref="BQ35:BR35"/>
    <mergeCell ref="BS35:BU35"/>
    <mergeCell ref="BV35:BW35"/>
    <mergeCell ref="BP37:BQ37"/>
    <mergeCell ref="BS37:BW37"/>
    <mergeCell ref="AN38:AN39"/>
    <mergeCell ref="AO38:AT39"/>
    <mergeCell ref="AU39:AV39"/>
    <mergeCell ref="AW39:AX39"/>
    <mergeCell ref="BE39:BF39"/>
    <mergeCell ref="AN40:AN41"/>
    <mergeCell ref="AO40:AT41"/>
    <mergeCell ref="BD40:BE40"/>
    <mergeCell ref="BP40:BV40"/>
    <mergeCell ref="AU41:AV41"/>
    <mergeCell ref="AW41:AX41"/>
    <mergeCell ref="BE41:BF41"/>
    <mergeCell ref="AN36:AN37"/>
    <mergeCell ref="AO36:AT37"/>
    <mergeCell ref="AU37:AV37"/>
    <mergeCell ref="AW37:AX37"/>
    <mergeCell ref="AZ37:BA37"/>
    <mergeCell ref="BC37:BD37"/>
    <mergeCell ref="BG37:BH37"/>
    <mergeCell ref="BJ37:BK37"/>
    <mergeCell ref="BM37:BN37"/>
    <mergeCell ref="AO42:AT42"/>
    <mergeCell ref="BB42:BC42"/>
    <mergeCell ref="BE42:BF42"/>
    <mergeCell ref="BH42:BI42"/>
    <mergeCell ref="BK42:BW42"/>
    <mergeCell ref="AN43:AN44"/>
    <mergeCell ref="AO43:AT44"/>
    <mergeCell ref="BD43:BE43"/>
    <mergeCell ref="BF43:BG43"/>
    <mergeCell ref="BN43:BO43"/>
    <mergeCell ref="AU44:AX44"/>
    <mergeCell ref="AY44:AZ44"/>
    <mergeCell ref="BB44:BC44"/>
    <mergeCell ref="BF44:BG44"/>
    <mergeCell ref="BI44:BJ44"/>
    <mergeCell ref="BO44:BP44"/>
    <mergeCell ref="AO45:AT45"/>
    <mergeCell ref="AO46:AT46"/>
    <mergeCell ref="AO47:AT47"/>
    <mergeCell ref="AO48:AT48"/>
    <mergeCell ref="AO49:AT49"/>
    <mergeCell ref="AU49:AV49"/>
    <mergeCell ref="AX49:AY49"/>
    <mergeCell ref="BA49:BB49"/>
    <mergeCell ref="BE49:BF49"/>
    <mergeCell ref="BH49:BI49"/>
    <mergeCell ref="BK49:BL49"/>
    <mergeCell ref="BN49:BO49"/>
    <mergeCell ref="BQ49:BS49"/>
    <mergeCell ref="AO50:AT50"/>
    <mergeCell ref="AU50:BW50"/>
    <mergeCell ref="AN51:AN56"/>
    <mergeCell ref="AO51:AT56"/>
    <mergeCell ref="AU51:AZ51"/>
    <mergeCell ref="BA51:BH51"/>
    <mergeCell ref="BI51:BN51"/>
    <mergeCell ref="BO51:BO52"/>
    <mergeCell ref="BP51:BQ52"/>
    <mergeCell ref="BR51:BR52"/>
    <mergeCell ref="BS51:BW52"/>
    <mergeCell ref="AU52:AZ52"/>
    <mergeCell ref="BA52:BB52"/>
    <mergeCell ref="BF52:BG52"/>
    <mergeCell ref="BI52:BN52"/>
    <mergeCell ref="AU53:AZ53"/>
    <mergeCell ref="BA53:BH53"/>
    <mergeCell ref="BI53:BN53"/>
    <mergeCell ref="BO53:BO54"/>
    <mergeCell ref="BP53:BQ54"/>
    <mergeCell ref="AN59:BW59"/>
    <mergeCell ref="BR53:BR54"/>
    <mergeCell ref="BS53:BW54"/>
    <mergeCell ref="AU54:AZ54"/>
    <mergeCell ref="BA54:BB54"/>
    <mergeCell ref="BF54:BG54"/>
    <mergeCell ref="BI54:BN54"/>
    <mergeCell ref="AU55:AZ55"/>
    <mergeCell ref="BA55:BH55"/>
    <mergeCell ref="BI55:BN55"/>
    <mergeCell ref="BO55:BO56"/>
    <mergeCell ref="BP55:BQ56"/>
    <mergeCell ref="BR55:BR56"/>
    <mergeCell ref="BS55:BW56"/>
    <mergeCell ref="AU56:AZ56"/>
    <mergeCell ref="BA56:BB56"/>
    <mergeCell ref="BF56:BG56"/>
    <mergeCell ref="BI56:BN5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 ref="AO14:AT17" location="記入要綱!A1" display="業種"/>
  </hyperlinks>
  <printOptions horizontalCentered="1" verticalCentered="1"/>
  <pageMargins left="0.25" right="0.25" top="0.75" bottom="0.75" header="0.3" footer="0.3"/>
  <pageSetup paperSize="9" scale="48" fitToWidth="2" fitToHeight="0" orientation="portrait" r:id="rId1"/>
  <colBreaks count="1" manualBreakCount="1">
    <brk id="38" max="56" man="1"/>
  </col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33" t="s">
        <v>146</v>
      </c>
    </row>
    <row r="2" spans="1:13" ht="18.75" customHeight="1" x14ac:dyDescent="0.15">
      <c r="A2" s="1"/>
      <c r="B2" s="72"/>
      <c r="C2" s="134">
        <f ca="1">YEAR(TODAY())</f>
        <v>2025</v>
      </c>
      <c r="D2" s="134">
        <f ca="1">YEAR(TODAY())</f>
        <v>2025</v>
      </c>
      <c r="E2" s="134">
        <f ca="1">YEAR(TODAY())</f>
        <v>2025</v>
      </c>
      <c r="F2" s="134">
        <f ca="1">F3+1</f>
        <v>2027</v>
      </c>
      <c r="G2" s="135">
        <v>1</v>
      </c>
      <c r="H2" s="135">
        <v>1</v>
      </c>
      <c r="I2" s="135">
        <v>0</v>
      </c>
      <c r="J2" s="136">
        <v>1</v>
      </c>
      <c r="K2" s="136">
        <v>0</v>
      </c>
      <c r="L2" s="73">
        <v>15</v>
      </c>
      <c r="M2" s="133" t="s">
        <v>103</v>
      </c>
    </row>
    <row r="3" spans="1:13" ht="18.75" customHeight="1" x14ac:dyDescent="0.15">
      <c r="A3" s="1"/>
      <c r="B3" s="72"/>
      <c r="C3" s="134">
        <f ca="1">C2+1</f>
        <v>2026</v>
      </c>
      <c r="D3" s="134">
        <f ca="1">D2-1</f>
        <v>2024</v>
      </c>
      <c r="E3" s="134">
        <f ca="1">E2-1</f>
        <v>2024</v>
      </c>
      <c r="F3" s="134">
        <f ca="1">F4+1</f>
        <v>2026</v>
      </c>
      <c r="G3" s="135">
        <v>2</v>
      </c>
      <c r="H3" s="135">
        <v>2</v>
      </c>
      <c r="I3" s="135">
        <v>1</v>
      </c>
      <c r="J3" s="136">
        <v>2</v>
      </c>
      <c r="K3" s="136">
        <v>1</v>
      </c>
      <c r="L3" s="73">
        <v>30</v>
      </c>
      <c r="M3" s="133" t="s">
        <v>147</v>
      </c>
    </row>
    <row r="4" spans="1:13" ht="18.75" customHeight="1" x14ac:dyDescent="0.15">
      <c r="A4" s="1"/>
      <c r="B4" s="72"/>
      <c r="C4" s="134">
        <f t="shared" ref="C4:C31" ca="1" si="0">C3+1</f>
        <v>2027</v>
      </c>
      <c r="D4" s="134">
        <f ca="1">D3-1</f>
        <v>2023</v>
      </c>
      <c r="E4" s="134">
        <f t="shared" ref="E4:E67" ca="1" si="1">E3-1</f>
        <v>2023</v>
      </c>
      <c r="F4" s="134">
        <f ca="1">YEAR(TODAY())</f>
        <v>2025</v>
      </c>
      <c r="G4" s="135">
        <v>3</v>
      </c>
      <c r="H4" s="135">
        <v>3</v>
      </c>
      <c r="I4" s="135">
        <v>2</v>
      </c>
      <c r="J4" s="136">
        <v>3</v>
      </c>
      <c r="K4" s="136">
        <v>2</v>
      </c>
      <c r="L4" s="133">
        <v>45</v>
      </c>
    </row>
    <row r="5" spans="1:13" ht="18.75" customHeight="1" x14ac:dyDescent="0.15">
      <c r="A5" s="1"/>
      <c r="B5" s="72"/>
      <c r="C5" s="134">
        <f t="shared" ca="1" si="0"/>
        <v>2028</v>
      </c>
      <c r="D5" s="134">
        <f t="shared" ref="D5:D20" ca="1" si="2">D4-1</f>
        <v>2022</v>
      </c>
      <c r="E5" s="134">
        <f t="shared" ca="1" si="1"/>
        <v>2022</v>
      </c>
      <c r="F5" s="134">
        <f ca="1">F4-1</f>
        <v>2024</v>
      </c>
      <c r="G5" s="135">
        <v>4</v>
      </c>
      <c r="H5" s="135">
        <v>4</v>
      </c>
      <c r="I5" s="135">
        <v>3</v>
      </c>
      <c r="J5" s="136">
        <v>4</v>
      </c>
      <c r="K5" s="136">
        <v>3</v>
      </c>
      <c r="L5" s="133">
        <v>60</v>
      </c>
    </row>
    <row r="6" spans="1:13" ht="18.75" customHeight="1" x14ac:dyDescent="0.15">
      <c r="A6" s="1"/>
      <c r="B6" s="72"/>
      <c r="C6" s="134">
        <f t="shared" ca="1" si="0"/>
        <v>2029</v>
      </c>
      <c r="D6" s="134">
        <f t="shared" ca="1" si="2"/>
        <v>2021</v>
      </c>
      <c r="E6" s="134">
        <f t="shared" ca="1" si="1"/>
        <v>2021</v>
      </c>
      <c r="F6" s="134">
        <f t="shared" ref="F6:F55" ca="1" si="3">F5-1</f>
        <v>2023</v>
      </c>
      <c r="G6" s="135">
        <v>5</v>
      </c>
      <c r="H6" s="135">
        <v>5</v>
      </c>
      <c r="I6" s="135">
        <v>4</v>
      </c>
      <c r="J6" s="136">
        <v>5</v>
      </c>
      <c r="K6" s="136">
        <v>4</v>
      </c>
      <c r="L6" s="133">
        <v>75</v>
      </c>
    </row>
    <row r="7" spans="1:13" ht="18.75" customHeight="1" x14ac:dyDescent="0.15">
      <c r="A7" s="1"/>
      <c r="B7" s="72"/>
      <c r="C7" s="134">
        <f t="shared" ca="1" si="0"/>
        <v>2030</v>
      </c>
      <c r="D7" s="134">
        <f t="shared" ca="1" si="2"/>
        <v>2020</v>
      </c>
      <c r="E7" s="134">
        <f t="shared" ca="1" si="1"/>
        <v>2020</v>
      </c>
      <c r="F7" s="134">
        <f t="shared" ca="1" si="3"/>
        <v>2022</v>
      </c>
      <c r="G7" s="135">
        <v>6</v>
      </c>
      <c r="H7" s="135">
        <v>6</v>
      </c>
      <c r="I7" s="135">
        <v>5</v>
      </c>
      <c r="J7" s="136">
        <v>6</v>
      </c>
      <c r="K7" s="136">
        <v>5</v>
      </c>
      <c r="L7" s="133">
        <v>90</v>
      </c>
    </row>
    <row r="8" spans="1:13" ht="18.75" customHeight="1" x14ac:dyDescent="0.15">
      <c r="A8" s="1"/>
      <c r="B8" s="26"/>
      <c r="C8" s="134">
        <f t="shared" ca="1" si="0"/>
        <v>2031</v>
      </c>
      <c r="D8" s="134">
        <f t="shared" ca="1" si="2"/>
        <v>2019</v>
      </c>
      <c r="E8" s="134">
        <f t="shared" ca="1" si="1"/>
        <v>2019</v>
      </c>
      <c r="F8" s="134">
        <f t="shared" ca="1" si="3"/>
        <v>2021</v>
      </c>
      <c r="G8" s="135">
        <v>7</v>
      </c>
      <c r="H8" s="135">
        <v>7</v>
      </c>
      <c r="I8" s="135">
        <v>6</v>
      </c>
      <c r="J8" s="136">
        <v>7</v>
      </c>
      <c r="K8" s="136">
        <v>6</v>
      </c>
      <c r="L8" s="133">
        <v>105</v>
      </c>
    </row>
    <row r="9" spans="1:13" ht="18.75" customHeight="1" x14ac:dyDescent="0.15">
      <c r="A9" s="1"/>
      <c r="B9" s="72"/>
      <c r="C9" s="134">
        <f t="shared" ca="1" si="0"/>
        <v>2032</v>
      </c>
      <c r="D9" s="134">
        <f t="shared" ca="1" si="2"/>
        <v>2018</v>
      </c>
      <c r="E9" s="134">
        <f t="shared" ca="1" si="1"/>
        <v>2018</v>
      </c>
      <c r="F9" s="134">
        <f t="shared" ca="1" si="3"/>
        <v>2020</v>
      </c>
      <c r="G9" s="135">
        <v>8</v>
      </c>
      <c r="H9" s="135">
        <v>8</v>
      </c>
      <c r="I9" s="135">
        <v>7</v>
      </c>
      <c r="J9" s="136">
        <v>8</v>
      </c>
      <c r="K9" s="136">
        <v>7</v>
      </c>
      <c r="L9" s="133">
        <v>120</v>
      </c>
    </row>
    <row r="10" spans="1:13" ht="18.75" customHeight="1" x14ac:dyDescent="0.15">
      <c r="A10" s="1"/>
      <c r="B10" s="72"/>
      <c r="C10" s="134">
        <f t="shared" ca="1" si="0"/>
        <v>2033</v>
      </c>
      <c r="D10" s="134">
        <f t="shared" ca="1" si="2"/>
        <v>2017</v>
      </c>
      <c r="E10" s="134">
        <f t="shared" ca="1" si="1"/>
        <v>2017</v>
      </c>
      <c r="F10" s="134">
        <f t="shared" ca="1" si="3"/>
        <v>2019</v>
      </c>
      <c r="G10" s="135">
        <v>9</v>
      </c>
      <c r="H10" s="135">
        <v>9</v>
      </c>
      <c r="I10" s="135">
        <v>8</v>
      </c>
      <c r="J10" s="136">
        <v>9</v>
      </c>
      <c r="K10" s="136">
        <v>8</v>
      </c>
      <c r="L10" s="133">
        <v>135</v>
      </c>
    </row>
    <row r="11" spans="1:13" ht="18.75" customHeight="1" x14ac:dyDescent="0.15">
      <c r="A11" s="1"/>
      <c r="B11" s="72"/>
      <c r="C11" s="134">
        <f t="shared" ca="1" si="0"/>
        <v>2034</v>
      </c>
      <c r="D11" s="134">
        <f t="shared" ca="1" si="2"/>
        <v>2016</v>
      </c>
      <c r="E11" s="134">
        <f t="shared" ca="1" si="1"/>
        <v>2016</v>
      </c>
      <c r="F11" s="134">
        <f t="shared" ca="1" si="3"/>
        <v>2018</v>
      </c>
      <c r="G11" s="135">
        <v>10</v>
      </c>
      <c r="H11" s="135">
        <v>10</v>
      </c>
      <c r="I11" s="135">
        <v>9</v>
      </c>
      <c r="J11" s="136">
        <v>10</v>
      </c>
      <c r="K11" s="136">
        <v>9</v>
      </c>
      <c r="L11" s="133">
        <v>150</v>
      </c>
    </row>
    <row r="12" spans="1:13" ht="18.75" customHeight="1" x14ac:dyDescent="0.15">
      <c r="A12" s="1"/>
      <c r="B12" s="72"/>
      <c r="C12" s="134">
        <f t="shared" ca="1" si="0"/>
        <v>2035</v>
      </c>
      <c r="D12" s="134">
        <f t="shared" ca="1" si="2"/>
        <v>2015</v>
      </c>
      <c r="E12" s="134">
        <f t="shared" ca="1" si="1"/>
        <v>2015</v>
      </c>
      <c r="F12" s="134">
        <f t="shared" ca="1" si="3"/>
        <v>2017</v>
      </c>
      <c r="G12" s="135">
        <v>11</v>
      </c>
      <c r="H12" s="135">
        <v>11</v>
      </c>
      <c r="I12" s="135">
        <v>10</v>
      </c>
      <c r="J12" s="136">
        <v>11</v>
      </c>
      <c r="K12" s="136">
        <v>10</v>
      </c>
      <c r="L12" s="133">
        <v>165</v>
      </c>
    </row>
    <row r="13" spans="1:13" ht="18.75" customHeight="1" x14ac:dyDescent="0.15">
      <c r="A13" s="1"/>
      <c r="B13" s="72"/>
      <c r="C13" s="134">
        <f t="shared" ca="1" si="0"/>
        <v>2036</v>
      </c>
      <c r="D13" s="134">
        <f t="shared" ca="1" si="2"/>
        <v>2014</v>
      </c>
      <c r="E13" s="134">
        <f t="shared" ca="1" si="1"/>
        <v>2014</v>
      </c>
      <c r="F13" s="134">
        <f t="shared" ca="1" si="3"/>
        <v>2016</v>
      </c>
      <c r="G13" s="135">
        <v>12</v>
      </c>
      <c r="H13" s="135">
        <v>12</v>
      </c>
      <c r="I13" s="135">
        <v>11</v>
      </c>
      <c r="J13" s="136">
        <v>12</v>
      </c>
      <c r="K13" s="136">
        <v>11</v>
      </c>
      <c r="L13" s="133">
        <v>180</v>
      </c>
    </row>
    <row r="14" spans="1:13" ht="18.75" customHeight="1" x14ac:dyDescent="0.15">
      <c r="A14" s="1"/>
      <c r="B14" s="72"/>
      <c r="C14" s="134">
        <f t="shared" ca="1" si="0"/>
        <v>2037</v>
      </c>
      <c r="D14" s="134">
        <f t="shared" ca="1" si="2"/>
        <v>2013</v>
      </c>
      <c r="E14" s="134">
        <f t="shared" ca="1" si="1"/>
        <v>2013</v>
      </c>
      <c r="F14" s="134">
        <f t="shared" ca="1" si="3"/>
        <v>2015</v>
      </c>
      <c r="G14" s="136"/>
      <c r="H14" s="135">
        <v>13</v>
      </c>
      <c r="I14" s="135">
        <v>12</v>
      </c>
      <c r="J14" s="136">
        <v>13</v>
      </c>
      <c r="K14" s="136">
        <v>12</v>
      </c>
      <c r="L14" s="133">
        <v>195</v>
      </c>
    </row>
    <row r="15" spans="1:13" ht="18.75" customHeight="1" x14ac:dyDescent="0.15">
      <c r="A15" s="1"/>
      <c r="B15" s="72"/>
      <c r="C15" s="134">
        <f t="shared" ca="1" si="0"/>
        <v>2038</v>
      </c>
      <c r="D15" s="134">
        <f t="shared" ca="1" si="2"/>
        <v>2012</v>
      </c>
      <c r="E15" s="134">
        <f t="shared" ca="1" si="1"/>
        <v>2012</v>
      </c>
      <c r="F15" s="134">
        <f t="shared" ca="1" si="3"/>
        <v>2014</v>
      </c>
      <c r="G15" s="136"/>
      <c r="H15" s="135">
        <v>14</v>
      </c>
      <c r="I15" s="135">
        <v>13</v>
      </c>
      <c r="J15" s="136">
        <v>14</v>
      </c>
      <c r="K15" s="136">
        <v>13</v>
      </c>
      <c r="L15" s="133">
        <v>210</v>
      </c>
    </row>
    <row r="16" spans="1:13" ht="18.75" customHeight="1" x14ac:dyDescent="0.15">
      <c r="A16" s="1"/>
      <c r="B16" s="72"/>
      <c r="C16" s="134">
        <f t="shared" ca="1" si="0"/>
        <v>2039</v>
      </c>
      <c r="D16" s="134">
        <f t="shared" ca="1" si="2"/>
        <v>2011</v>
      </c>
      <c r="E16" s="134">
        <f t="shared" ca="1" si="1"/>
        <v>2011</v>
      </c>
      <c r="F16" s="134">
        <f t="shared" ca="1" si="3"/>
        <v>2013</v>
      </c>
      <c r="G16" s="136"/>
      <c r="H16" s="135">
        <v>15</v>
      </c>
      <c r="I16" s="135">
        <v>14</v>
      </c>
      <c r="J16" s="136">
        <v>15</v>
      </c>
      <c r="K16" s="136">
        <v>14</v>
      </c>
      <c r="L16" s="133">
        <v>225</v>
      </c>
    </row>
    <row r="17" spans="1:12" ht="18.75" customHeight="1" x14ac:dyDescent="0.15">
      <c r="A17" s="1"/>
      <c r="B17" s="72"/>
      <c r="C17" s="134">
        <f t="shared" ca="1" si="0"/>
        <v>2040</v>
      </c>
      <c r="D17" s="134">
        <f t="shared" ca="1" si="2"/>
        <v>2010</v>
      </c>
      <c r="E17" s="134">
        <f t="shared" ca="1" si="1"/>
        <v>2010</v>
      </c>
      <c r="F17" s="134">
        <f t="shared" ca="1" si="3"/>
        <v>2012</v>
      </c>
      <c r="G17" s="136"/>
      <c r="H17" s="135">
        <v>16</v>
      </c>
      <c r="I17" s="135">
        <v>15</v>
      </c>
      <c r="J17" s="136">
        <v>16</v>
      </c>
      <c r="K17" s="136">
        <v>15</v>
      </c>
      <c r="L17" s="133">
        <v>240</v>
      </c>
    </row>
    <row r="18" spans="1:12" ht="18.75" customHeight="1" x14ac:dyDescent="0.15">
      <c r="A18" s="1"/>
      <c r="B18" s="72"/>
      <c r="C18" s="134">
        <f t="shared" ca="1" si="0"/>
        <v>2041</v>
      </c>
      <c r="D18" s="134">
        <f t="shared" ca="1" si="2"/>
        <v>2009</v>
      </c>
      <c r="E18" s="134">
        <f t="shared" ca="1" si="1"/>
        <v>2009</v>
      </c>
      <c r="F18" s="134">
        <f t="shared" ca="1" si="3"/>
        <v>2011</v>
      </c>
      <c r="G18" s="136"/>
      <c r="H18" s="135">
        <v>17</v>
      </c>
      <c r="I18" s="135">
        <v>16</v>
      </c>
      <c r="J18" s="136">
        <v>17</v>
      </c>
      <c r="K18" s="136">
        <v>16</v>
      </c>
      <c r="L18" s="133">
        <v>255</v>
      </c>
    </row>
    <row r="19" spans="1:12" ht="18.75" customHeight="1" x14ac:dyDescent="0.15">
      <c r="A19" s="1"/>
      <c r="B19" s="72"/>
      <c r="C19" s="134">
        <f t="shared" ca="1" si="0"/>
        <v>2042</v>
      </c>
      <c r="D19" s="134">
        <f t="shared" ca="1" si="2"/>
        <v>2008</v>
      </c>
      <c r="E19" s="134">
        <f t="shared" ca="1" si="1"/>
        <v>2008</v>
      </c>
      <c r="F19" s="134">
        <f t="shared" ca="1" si="3"/>
        <v>2010</v>
      </c>
      <c r="G19" s="136"/>
      <c r="H19" s="135">
        <v>18</v>
      </c>
      <c r="I19" s="135">
        <v>17</v>
      </c>
      <c r="J19" s="136">
        <v>18</v>
      </c>
      <c r="K19" s="136">
        <v>17</v>
      </c>
      <c r="L19" s="133">
        <v>270</v>
      </c>
    </row>
    <row r="20" spans="1:12" ht="18.75" customHeight="1" x14ac:dyDescent="0.15">
      <c r="A20" s="1"/>
      <c r="B20" s="72"/>
      <c r="C20" s="134">
        <f t="shared" ca="1" si="0"/>
        <v>2043</v>
      </c>
      <c r="D20" s="134">
        <f t="shared" ca="1" si="2"/>
        <v>2007</v>
      </c>
      <c r="E20" s="134">
        <f t="shared" ca="1" si="1"/>
        <v>2007</v>
      </c>
      <c r="F20" s="134">
        <f t="shared" ca="1" si="3"/>
        <v>2009</v>
      </c>
      <c r="G20" s="136"/>
      <c r="H20" s="135">
        <v>19</v>
      </c>
      <c r="I20" s="135">
        <v>18</v>
      </c>
      <c r="J20" s="136">
        <v>19</v>
      </c>
      <c r="K20" s="136">
        <v>18</v>
      </c>
      <c r="L20" s="133">
        <v>285</v>
      </c>
    </row>
    <row r="21" spans="1:12" ht="18.75" customHeight="1" x14ac:dyDescent="0.15">
      <c r="A21" s="1"/>
      <c r="B21" s="72"/>
      <c r="C21" s="134">
        <f t="shared" ca="1" si="0"/>
        <v>2044</v>
      </c>
      <c r="D21" s="134"/>
      <c r="E21" s="134">
        <f t="shared" ca="1" si="1"/>
        <v>2006</v>
      </c>
      <c r="F21" s="134">
        <f t="shared" ca="1" si="3"/>
        <v>2008</v>
      </c>
      <c r="G21" s="136"/>
      <c r="H21" s="135">
        <v>20</v>
      </c>
      <c r="I21" s="135">
        <v>19</v>
      </c>
      <c r="J21" s="136">
        <v>20</v>
      </c>
      <c r="K21" s="136">
        <v>19</v>
      </c>
      <c r="L21" s="133">
        <v>300</v>
      </c>
    </row>
    <row r="22" spans="1:12" ht="18.75" customHeight="1" x14ac:dyDescent="0.15">
      <c r="A22" s="1"/>
      <c r="B22" s="72"/>
      <c r="C22" s="134">
        <f t="shared" ca="1" si="0"/>
        <v>2045</v>
      </c>
      <c r="D22" s="134"/>
      <c r="E22" s="134">
        <f t="shared" ca="1" si="1"/>
        <v>2005</v>
      </c>
      <c r="F22" s="134">
        <f t="shared" ca="1" si="3"/>
        <v>2007</v>
      </c>
      <c r="G22" s="136"/>
      <c r="H22" s="135">
        <v>21</v>
      </c>
      <c r="I22" s="135">
        <v>20</v>
      </c>
      <c r="J22" s="136">
        <v>21</v>
      </c>
      <c r="K22" s="136">
        <v>20</v>
      </c>
      <c r="L22" s="133">
        <v>315</v>
      </c>
    </row>
    <row r="23" spans="1:12" ht="18.75" customHeight="1" x14ac:dyDescent="0.15">
      <c r="A23" s="1"/>
      <c r="B23" s="72"/>
      <c r="C23" s="134">
        <f t="shared" ca="1" si="0"/>
        <v>2046</v>
      </c>
      <c r="D23" s="134"/>
      <c r="E23" s="134">
        <f t="shared" ca="1" si="1"/>
        <v>2004</v>
      </c>
      <c r="F23" s="134">
        <f t="shared" ca="1" si="3"/>
        <v>2006</v>
      </c>
      <c r="G23" s="136"/>
      <c r="H23" s="135">
        <v>22</v>
      </c>
      <c r="I23" s="135">
        <v>21</v>
      </c>
      <c r="J23" s="136">
        <v>22</v>
      </c>
      <c r="K23" s="136">
        <v>21</v>
      </c>
      <c r="L23" s="133">
        <v>330</v>
      </c>
    </row>
    <row r="24" spans="1:12" ht="18.75" customHeight="1" x14ac:dyDescent="0.15">
      <c r="A24" s="1"/>
      <c r="B24" s="72"/>
      <c r="C24" s="134">
        <f t="shared" ca="1" si="0"/>
        <v>2047</v>
      </c>
      <c r="D24" s="134"/>
      <c r="E24" s="134">
        <f t="shared" ca="1" si="1"/>
        <v>2003</v>
      </c>
      <c r="F24" s="134">
        <f t="shared" ca="1" si="3"/>
        <v>2005</v>
      </c>
      <c r="G24" s="136"/>
      <c r="H24" s="135">
        <v>23</v>
      </c>
      <c r="I24" s="135">
        <v>22</v>
      </c>
      <c r="J24" s="136">
        <v>23</v>
      </c>
      <c r="K24" s="136">
        <v>22</v>
      </c>
      <c r="L24" s="133">
        <v>345</v>
      </c>
    </row>
    <row r="25" spans="1:12" ht="18.75" customHeight="1" x14ac:dyDescent="0.15">
      <c r="A25" s="1"/>
      <c r="B25" s="72"/>
      <c r="C25" s="134">
        <f t="shared" ca="1" si="0"/>
        <v>2048</v>
      </c>
      <c r="D25" s="134"/>
      <c r="E25" s="134">
        <f t="shared" ca="1" si="1"/>
        <v>2002</v>
      </c>
      <c r="F25" s="134">
        <f t="shared" ca="1" si="3"/>
        <v>2004</v>
      </c>
      <c r="G25" s="136"/>
      <c r="H25" s="135">
        <v>24</v>
      </c>
      <c r="I25" s="135">
        <v>23</v>
      </c>
      <c r="J25" s="136">
        <v>24</v>
      </c>
      <c r="K25" s="136">
        <v>23</v>
      </c>
      <c r="L25" s="133">
        <v>360</v>
      </c>
    </row>
    <row r="26" spans="1:12" ht="18.75" customHeight="1" x14ac:dyDescent="0.15">
      <c r="A26" s="1"/>
      <c r="B26" s="72"/>
      <c r="C26" s="134">
        <f t="shared" ca="1" si="0"/>
        <v>2049</v>
      </c>
      <c r="D26" s="134"/>
      <c r="E26" s="134">
        <f t="shared" ca="1" si="1"/>
        <v>2001</v>
      </c>
      <c r="F26" s="134">
        <f t="shared" ca="1" si="3"/>
        <v>2003</v>
      </c>
      <c r="G26" s="136"/>
      <c r="H26" s="135">
        <v>25</v>
      </c>
      <c r="I26" s="135">
        <v>24</v>
      </c>
      <c r="J26" s="136">
        <v>25</v>
      </c>
      <c r="K26" s="136">
        <v>24</v>
      </c>
      <c r="L26" s="133">
        <v>375</v>
      </c>
    </row>
    <row r="27" spans="1:12" ht="18.75" customHeight="1" x14ac:dyDescent="0.15">
      <c r="A27" s="1"/>
      <c r="B27" s="72"/>
      <c r="C27" s="134">
        <f t="shared" ca="1" si="0"/>
        <v>2050</v>
      </c>
      <c r="D27" s="134"/>
      <c r="E27" s="134">
        <f t="shared" ca="1" si="1"/>
        <v>2000</v>
      </c>
      <c r="F27" s="134">
        <f t="shared" ca="1" si="3"/>
        <v>2002</v>
      </c>
      <c r="G27" s="136"/>
      <c r="H27" s="135">
        <v>26</v>
      </c>
      <c r="I27" s="136">
        <v>25</v>
      </c>
      <c r="J27" s="136">
        <v>26</v>
      </c>
      <c r="K27" s="136">
        <v>25</v>
      </c>
      <c r="L27" s="133">
        <v>390</v>
      </c>
    </row>
    <row r="28" spans="1:12" ht="18.75" customHeight="1" x14ac:dyDescent="0.15">
      <c r="A28" s="1"/>
      <c r="B28" s="72"/>
      <c r="C28" s="134">
        <f t="shared" ca="1" si="0"/>
        <v>2051</v>
      </c>
      <c r="D28" s="134"/>
      <c r="E28" s="134">
        <f t="shared" ca="1" si="1"/>
        <v>1999</v>
      </c>
      <c r="F28" s="134">
        <f t="shared" ca="1" si="3"/>
        <v>2001</v>
      </c>
      <c r="G28" s="136"/>
      <c r="H28" s="135">
        <v>27</v>
      </c>
      <c r="I28" s="136">
        <v>26</v>
      </c>
      <c r="J28" s="136">
        <v>27</v>
      </c>
      <c r="K28" s="136">
        <v>26</v>
      </c>
      <c r="L28" s="133">
        <v>405</v>
      </c>
    </row>
    <row r="29" spans="1:12" ht="18.75" customHeight="1" x14ac:dyDescent="0.15">
      <c r="A29" s="1"/>
      <c r="B29" s="72"/>
      <c r="C29" s="134">
        <f t="shared" ca="1" si="0"/>
        <v>2052</v>
      </c>
      <c r="D29" s="134"/>
      <c r="E29" s="134">
        <f t="shared" ca="1" si="1"/>
        <v>1998</v>
      </c>
      <c r="F29" s="134">
        <f t="shared" ca="1" si="3"/>
        <v>2000</v>
      </c>
      <c r="G29" s="136"/>
      <c r="H29" s="135">
        <v>28</v>
      </c>
      <c r="I29" s="136">
        <v>27</v>
      </c>
      <c r="J29" s="136">
        <v>28</v>
      </c>
      <c r="K29" s="136">
        <v>27</v>
      </c>
      <c r="L29" s="133">
        <v>420</v>
      </c>
    </row>
    <row r="30" spans="1:12" ht="18.75" customHeight="1" x14ac:dyDescent="0.15">
      <c r="A30" s="1"/>
      <c r="B30" s="72"/>
      <c r="C30" s="134">
        <f t="shared" ca="1" si="0"/>
        <v>2053</v>
      </c>
      <c r="D30" s="134"/>
      <c r="E30" s="134">
        <f t="shared" ca="1" si="1"/>
        <v>1997</v>
      </c>
      <c r="F30" s="134">
        <f t="shared" ca="1" si="3"/>
        <v>1999</v>
      </c>
      <c r="G30" s="136"/>
      <c r="H30" s="135">
        <v>29</v>
      </c>
      <c r="I30" s="136">
        <v>28</v>
      </c>
      <c r="J30" s="136">
        <v>29</v>
      </c>
      <c r="K30" s="136">
        <v>28</v>
      </c>
      <c r="L30" s="133">
        <v>435</v>
      </c>
    </row>
    <row r="31" spans="1:12" ht="18.75" customHeight="1" x14ac:dyDescent="0.15">
      <c r="A31" s="1"/>
      <c r="B31" s="72"/>
      <c r="C31" s="134">
        <f t="shared" ca="1" si="0"/>
        <v>2054</v>
      </c>
      <c r="D31" s="134"/>
      <c r="E31" s="134">
        <f t="shared" ca="1" si="1"/>
        <v>1996</v>
      </c>
      <c r="F31" s="134">
        <f t="shared" ca="1" si="3"/>
        <v>1998</v>
      </c>
      <c r="G31" s="136"/>
      <c r="H31" s="135">
        <v>30</v>
      </c>
      <c r="I31" s="136">
        <v>29</v>
      </c>
      <c r="J31" s="136">
        <v>30</v>
      </c>
      <c r="K31" s="136">
        <v>29</v>
      </c>
      <c r="L31" s="133">
        <v>450</v>
      </c>
    </row>
    <row r="32" spans="1:12" ht="18.75" customHeight="1" x14ac:dyDescent="0.15">
      <c r="A32" s="1"/>
      <c r="B32" s="1"/>
      <c r="C32" s="136"/>
      <c r="D32" s="134"/>
      <c r="E32" s="134">
        <f t="shared" ca="1" si="1"/>
        <v>1995</v>
      </c>
      <c r="F32" s="134">
        <f t="shared" ca="1" si="3"/>
        <v>1997</v>
      </c>
      <c r="G32" s="136"/>
      <c r="H32" s="135">
        <v>31</v>
      </c>
      <c r="I32" s="136"/>
      <c r="J32" s="136">
        <v>31</v>
      </c>
      <c r="K32" s="136">
        <v>30</v>
      </c>
      <c r="L32" s="133">
        <v>465</v>
      </c>
    </row>
    <row r="33" spans="3:12" ht="18.75" customHeight="1" x14ac:dyDescent="0.15">
      <c r="C33" s="136"/>
      <c r="D33" s="134"/>
      <c r="E33" s="134">
        <f t="shared" ca="1" si="1"/>
        <v>1994</v>
      </c>
      <c r="F33" s="134">
        <f t="shared" ca="1" si="3"/>
        <v>1996</v>
      </c>
      <c r="G33" s="136"/>
      <c r="H33" s="136"/>
      <c r="I33" s="136"/>
      <c r="J33" s="136">
        <v>32</v>
      </c>
      <c r="K33" s="136">
        <v>31</v>
      </c>
      <c r="L33" s="133">
        <v>480</v>
      </c>
    </row>
    <row r="34" spans="3:12" ht="18.75" customHeight="1" x14ac:dyDescent="0.15">
      <c r="C34" s="136"/>
      <c r="D34" s="134"/>
      <c r="E34" s="134">
        <f t="shared" ca="1" si="1"/>
        <v>1993</v>
      </c>
      <c r="F34" s="134">
        <f t="shared" ca="1" si="3"/>
        <v>1995</v>
      </c>
      <c r="G34" s="136"/>
      <c r="H34" s="136"/>
      <c r="I34" s="136"/>
      <c r="J34" s="136">
        <v>33</v>
      </c>
      <c r="K34" s="136">
        <v>32</v>
      </c>
      <c r="L34" s="133"/>
    </row>
    <row r="35" spans="3:12" ht="18.75" customHeight="1" x14ac:dyDescent="0.15">
      <c r="C35" s="136"/>
      <c r="D35" s="134"/>
      <c r="E35" s="134">
        <f t="shared" ca="1" si="1"/>
        <v>1992</v>
      </c>
      <c r="F35" s="134">
        <f t="shared" ca="1" si="3"/>
        <v>1994</v>
      </c>
      <c r="G35" s="136"/>
      <c r="H35" s="136"/>
      <c r="I35" s="136"/>
      <c r="J35" s="136">
        <v>34</v>
      </c>
      <c r="K35" s="136">
        <v>33</v>
      </c>
      <c r="L35" s="133"/>
    </row>
    <row r="36" spans="3:12" ht="18.75" customHeight="1" x14ac:dyDescent="0.15">
      <c r="C36" s="136"/>
      <c r="D36" s="134"/>
      <c r="E36" s="134">
        <f t="shared" ca="1" si="1"/>
        <v>1991</v>
      </c>
      <c r="F36" s="134">
        <f t="shared" ca="1" si="3"/>
        <v>1993</v>
      </c>
      <c r="G36" s="136"/>
      <c r="H36" s="136"/>
      <c r="I36" s="136"/>
      <c r="J36" s="136">
        <v>35</v>
      </c>
      <c r="K36" s="136">
        <v>34</v>
      </c>
      <c r="L36" s="133"/>
    </row>
    <row r="37" spans="3:12" ht="18.75" customHeight="1" x14ac:dyDescent="0.15">
      <c r="C37" s="136"/>
      <c r="D37" s="136"/>
      <c r="E37" s="134">
        <f t="shared" ca="1" si="1"/>
        <v>1990</v>
      </c>
      <c r="F37" s="134">
        <f t="shared" ca="1" si="3"/>
        <v>1992</v>
      </c>
      <c r="G37" s="136"/>
      <c r="H37" s="136"/>
      <c r="I37" s="136"/>
      <c r="J37" s="136">
        <v>36</v>
      </c>
      <c r="K37" s="136">
        <v>35</v>
      </c>
      <c r="L37" s="133"/>
    </row>
    <row r="38" spans="3:12" ht="18.75" customHeight="1" x14ac:dyDescent="0.15">
      <c r="C38" s="136"/>
      <c r="D38" s="136"/>
      <c r="E38" s="134">
        <f t="shared" ca="1" si="1"/>
        <v>1989</v>
      </c>
      <c r="F38" s="134">
        <f t="shared" ca="1" si="3"/>
        <v>1991</v>
      </c>
      <c r="G38" s="136"/>
      <c r="H38" s="136"/>
      <c r="I38" s="136"/>
      <c r="J38" s="136">
        <v>37</v>
      </c>
      <c r="K38" s="136">
        <v>36</v>
      </c>
      <c r="L38" s="133"/>
    </row>
    <row r="39" spans="3:12" ht="18.75" customHeight="1" x14ac:dyDescent="0.15">
      <c r="C39" s="136"/>
      <c r="D39" s="136"/>
      <c r="E39" s="134">
        <f t="shared" ca="1" si="1"/>
        <v>1988</v>
      </c>
      <c r="F39" s="134">
        <f t="shared" ca="1" si="3"/>
        <v>1990</v>
      </c>
      <c r="G39" s="136"/>
      <c r="H39" s="136"/>
      <c r="I39" s="136"/>
      <c r="J39" s="136">
        <v>38</v>
      </c>
      <c r="K39" s="136">
        <v>37</v>
      </c>
      <c r="L39" s="133"/>
    </row>
    <row r="40" spans="3:12" ht="18.75" customHeight="1" x14ac:dyDescent="0.15">
      <c r="C40" s="136"/>
      <c r="D40" s="136"/>
      <c r="E40" s="134">
        <f t="shared" ca="1" si="1"/>
        <v>1987</v>
      </c>
      <c r="F40" s="134">
        <f t="shared" ca="1" si="3"/>
        <v>1989</v>
      </c>
      <c r="G40" s="136"/>
      <c r="H40" s="136"/>
      <c r="I40" s="136"/>
      <c r="J40" s="136">
        <v>39</v>
      </c>
      <c r="K40" s="136">
        <v>38</v>
      </c>
      <c r="L40" s="133"/>
    </row>
    <row r="41" spans="3:12" ht="18.75" customHeight="1" x14ac:dyDescent="0.15">
      <c r="C41" s="136"/>
      <c r="D41" s="136"/>
      <c r="E41" s="134">
        <f t="shared" ca="1" si="1"/>
        <v>1986</v>
      </c>
      <c r="F41" s="134">
        <f t="shared" ca="1" si="3"/>
        <v>1988</v>
      </c>
      <c r="G41" s="136"/>
      <c r="H41" s="136"/>
      <c r="I41" s="136"/>
      <c r="J41" s="136">
        <v>40</v>
      </c>
      <c r="K41" s="136">
        <v>39</v>
      </c>
      <c r="L41" s="133"/>
    </row>
    <row r="42" spans="3:12" ht="18.75" customHeight="1" x14ac:dyDescent="0.15">
      <c r="C42" s="136"/>
      <c r="D42" s="136"/>
      <c r="E42" s="134">
        <f t="shared" ca="1" si="1"/>
        <v>1985</v>
      </c>
      <c r="F42" s="134">
        <f t="shared" ca="1" si="3"/>
        <v>1987</v>
      </c>
      <c r="G42" s="136"/>
      <c r="H42" s="136"/>
      <c r="I42" s="136"/>
      <c r="J42" s="136">
        <v>41</v>
      </c>
      <c r="K42" s="136">
        <v>40</v>
      </c>
      <c r="L42" s="133"/>
    </row>
    <row r="43" spans="3:12" ht="18.75" customHeight="1" x14ac:dyDescent="0.15">
      <c r="C43" s="136"/>
      <c r="D43" s="136"/>
      <c r="E43" s="134">
        <f t="shared" ca="1" si="1"/>
        <v>1984</v>
      </c>
      <c r="F43" s="134">
        <f t="shared" ca="1" si="3"/>
        <v>1986</v>
      </c>
      <c r="G43" s="136"/>
      <c r="H43" s="136"/>
      <c r="I43" s="136"/>
      <c r="J43" s="136">
        <v>42</v>
      </c>
      <c r="K43" s="136">
        <v>41</v>
      </c>
      <c r="L43" s="133"/>
    </row>
    <row r="44" spans="3:12" ht="18.75" customHeight="1" x14ac:dyDescent="0.15">
      <c r="C44" s="136"/>
      <c r="D44" s="136"/>
      <c r="E44" s="134">
        <f t="shared" ca="1" si="1"/>
        <v>1983</v>
      </c>
      <c r="F44" s="134">
        <f t="shared" ca="1" si="3"/>
        <v>1985</v>
      </c>
      <c r="G44" s="136"/>
      <c r="H44" s="136"/>
      <c r="I44" s="136"/>
      <c r="J44" s="136">
        <v>43</v>
      </c>
      <c r="K44" s="136">
        <v>42</v>
      </c>
      <c r="L44" s="133"/>
    </row>
    <row r="45" spans="3:12" ht="18.75" customHeight="1" x14ac:dyDescent="0.15">
      <c r="C45" s="136"/>
      <c r="D45" s="136"/>
      <c r="E45" s="134">
        <f t="shared" ca="1" si="1"/>
        <v>1982</v>
      </c>
      <c r="F45" s="134">
        <f t="shared" ca="1" si="3"/>
        <v>1984</v>
      </c>
      <c r="G45" s="136"/>
      <c r="H45" s="136"/>
      <c r="I45" s="136"/>
      <c r="J45" s="136">
        <v>44</v>
      </c>
      <c r="K45" s="136">
        <v>43</v>
      </c>
      <c r="L45" s="133"/>
    </row>
    <row r="46" spans="3:12" ht="18.75" customHeight="1" x14ac:dyDescent="0.15">
      <c r="C46" s="136"/>
      <c r="D46" s="136"/>
      <c r="E46" s="134">
        <f t="shared" ca="1" si="1"/>
        <v>1981</v>
      </c>
      <c r="F46" s="134">
        <f t="shared" ca="1" si="3"/>
        <v>1983</v>
      </c>
      <c r="G46" s="136"/>
      <c r="H46" s="136"/>
      <c r="I46" s="136"/>
      <c r="J46" s="136">
        <v>45</v>
      </c>
      <c r="K46" s="136">
        <v>44</v>
      </c>
      <c r="L46" s="133"/>
    </row>
    <row r="47" spans="3:12" ht="18.75" customHeight="1" x14ac:dyDescent="0.15">
      <c r="C47" s="136"/>
      <c r="D47" s="136"/>
      <c r="E47" s="134">
        <f t="shared" ca="1" si="1"/>
        <v>1980</v>
      </c>
      <c r="F47" s="134">
        <f t="shared" ca="1" si="3"/>
        <v>1982</v>
      </c>
      <c r="G47" s="136"/>
      <c r="H47" s="136"/>
      <c r="I47" s="136"/>
      <c r="J47" s="136">
        <v>46</v>
      </c>
      <c r="K47" s="136">
        <v>45</v>
      </c>
      <c r="L47" s="133"/>
    </row>
    <row r="48" spans="3:12" ht="18.75" customHeight="1" x14ac:dyDescent="0.15">
      <c r="C48" s="136"/>
      <c r="D48" s="136"/>
      <c r="E48" s="134">
        <f t="shared" ca="1" si="1"/>
        <v>1979</v>
      </c>
      <c r="F48" s="134">
        <f t="shared" ca="1" si="3"/>
        <v>1981</v>
      </c>
      <c r="G48" s="136"/>
      <c r="H48" s="136"/>
      <c r="I48" s="136"/>
      <c r="J48" s="136">
        <v>47</v>
      </c>
      <c r="K48" s="136">
        <v>46</v>
      </c>
      <c r="L48" s="133"/>
    </row>
    <row r="49" spans="3:12" ht="18.75" customHeight="1" x14ac:dyDescent="0.15">
      <c r="C49" s="136"/>
      <c r="D49" s="136"/>
      <c r="E49" s="134">
        <f t="shared" ca="1" si="1"/>
        <v>1978</v>
      </c>
      <c r="F49" s="134">
        <f t="shared" ca="1" si="3"/>
        <v>1980</v>
      </c>
      <c r="G49" s="136"/>
      <c r="H49" s="136"/>
      <c r="I49" s="136"/>
      <c r="J49" s="136">
        <v>48</v>
      </c>
      <c r="K49" s="136">
        <v>47</v>
      </c>
      <c r="L49" s="133"/>
    </row>
    <row r="50" spans="3:12" ht="18.75" customHeight="1" x14ac:dyDescent="0.15">
      <c r="C50" s="136"/>
      <c r="D50" s="136"/>
      <c r="E50" s="134">
        <f t="shared" ca="1" si="1"/>
        <v>1977</v>
      </c>
      <c r="F50" s="134">
        <f t="shared" ca="1" si="3"/>
        <v>1979</v>
      </c>
      <c r="G50" s="136"/>
      <c r="H50" s="136"/>
      <c r="I50" s="136"/>
      <c r="J50" s="136">
        <v>49</v>
      </c>
      <c r="K50" s="136">
        <v>48</v>
      </c>
      <c r="L50" s="133"/>
    </row>
    <row r="51" spans="3:12" ht="18.75" customHeight="1" x14ac:dyDescent="0.15">
      <c r="C51" s="136"/>
      <c r="D51" s="136"/>
      <c r="E51" s="134">
        <f t="shared" ca="1" si="1"/>
        <v>1976</v>
      </c>
      <c r="F51" s="134">
        <f t="shared" ca="1" si="3"/>
        <v>1978</v>
      </c>
      <c r="G51" s="136"/>
      <c r="H51" s="136"/>
      <c r="I51" s="136"/>
      <c r="J51" s="136">
        <v>50</v>
      </c>
      <c r="K51" s="136">
        <v>49</v>
      </c>
      <c r="L51" s="133"/>
    </row>
    <row r="52" spans="3:12" ht="18.75" customHeight="1" x14ac:dyDescent="0.15">
      <c r="C52" s="136"/>
      <c r="D52" s="136"/>
      <c r="E52" s="134">
        <f t="shared" ca="1" si="1"/>
        <v>1975</v>
      </c>
      <c r="F52" s="134">
        <f t="shared" ca="1" si="3"/>
        <v>1977</v>
      </c>
      <c r="G52" s="136"/>
      <c r="H52" s="136"/>
      <c r="I52" s="136"/>
      <c r="J52" s="136">
        <v>51</v>
      </c>
      <c r="K52" s="136">
        <v>50</v>
      </c>
      <c r="L52" s="133"/>
    </row>
    <row r="53" spans="3:12" ht="18.75" customHeight="1" x14ac:dyDescent="0.15">
      <c r="C53" s="136"/>
      <c r="D53" s="136"/>
      <c r="E53" s="134">
        <f t="shared" ca="1" si="1"/>
        <v>1974</v>
      </c>
      <c r="F53" s="134">
        <f t="shared" ca="1" si="3"/>
        <v>1976</v>
      </c>
      <c r="G53" s="136"/>
      <c r="H53" s="136"/>
      <c r="I53" s="136"/>
      <c r="J53" s="136">
        <v>52</v>
      </c>
      <c r="K53" s="136">
        <v>51</v>
      </c>
      <c r="L53" s="133"/>
    </row>
    <row r="54" spans="3:12" ht="18.75" customHeight="1" x14ac:dyDescent="0.15">
      <c r="C54" s="136"/>
      <c r="D54" s="136"/>
      <c r="E54" s="134">
        <f t="shared" ca="1" si="1"/>
        <v>1973</v>
      </c>
      <c r="F54" s="134">
        <f t="shared" ca="1" si="3"/>
        <v>1975</v>
      </c>
      <c r="G54" s="136"/>
      <c r="H54" s="136"/>
      <c r="I54" s="136"/>
      <c r="J54" s="136">
        <v>53</v>
      </c>
      <c r="K54" s="136">
        <v>52</v>
      </c>
      <c r="L54" s="133"/>
    </row>
    <row r="55" spans="3:12" ht="18.75" customHeight="1" x14ac:dyDescent="0.15">
      <c r="C55" s="136"/>
      <c r="D55" s="136"/>
      <c r="E55" s="134">
        <f t="shared" ca="1" si="1"/>
        <v>1972</v>
      </c>
      <c r="F55" s="134">
        <f t="shared" ca="1" si="3"/>
        <v>1974</v>
      </c>
      <c r="G55" s="136"/>
      <c r="H55" s="136"/>
      <c r="I55" s="136"/>
      <c r="J55" s="136">
        <v>54</v>
      </c>
      <c r="K55" s="136">
        <v>53</v>
      </c>
      <c r="L55" s="133"/>
    </row>
    <row r="56" spans="3:12" ht="18.75" customHeight="1" x14ac:dyDescent="0.15">
      <c r="C56" s="136"/>
      <c r="D56" s="136"/>
      <c r="E56" s="134">
        <f t="shared" ca="1" si="1"/>
        <v>1971</v>
      </c>
      <c r="F56" s="134"/>
      <c r="G56" s="136"/>
      <c r="H56" s="136"/>
      <c r="I56" s="136"/>
      <c r="J56" s="136">
        <v>55</v>
      </c>
      <c r="K56" s="136">
        <v>54</v>
      </c>
      <c r="L56" s="133"/>
    </row>
    <row r="57" spans="3:12" ht="18.75" customHeight="1" x14ac:dyDescent="0.15">
      <c r="C57" s="136"/>
      <c r="D57" s="136"/>
      <c r="E57" s="134">
        <f t="shared" ca="1" si="1"/>
        <v>1970</v>
      </c>
      <c r="F57" s="134"/>
      <c r="G57" s="136"/>
      <c r="H57" s="136"/>
      <c r="I57" s="136"/>
      <c r="J57" s="136">
        <v>56</v>
      </c>
      <c r="K57" s="136">
        <v>55</v>
      </c>
      <c r="L57" s="133"/>
    </row>
    <row r="58" spans="3:12" ht="18.75" customHeight="1" x14ac:dyDescent="0.15">
      <c r="C58" s="136"/>
      <c r="D58" s="136"/>
      <c r="E58" s="134">
        <f t="shared" ca="1" si="1"/>
        <v>1969</v>
      </c>
      <c r="F58" s="134"/>
      <c r="G58" s="136"/>
      <c r="H58" s="136"/>
      <c r="I58" s="136"/>
      <c r="J58" s="136">
        <v>57</v>
      </c>
      <c r="K58" s="136">
        <v>56</v>
      </c>
      <c r="L58" s="133"/>
    </row>
    <row r="59" spans="3:12" ht="18.75" customHeight="1" x14ac:dyDescent="0.15">
      <c r="C59" s="136"/>
      <c r="D59" s="136"/>
      <c r="E59" s="134">
        <f t="shared" ca="1" si="1"/>
        <v>1968</v>
      </c>
      <c r="F59" s="134"/>
      <c r="G59" s="136"/>
      <c r="H59" s="136"/>
      <c r="I59" s="136"/>
      <c r="J59" s="136">
        <v>58</v>
      </c>
      <c r="K59" s="136">
        <v>57</v>
      </c>
      <c r="L59" s="133"/>
    </row>
    <row r="60" spans="3:12" ht="18.75" customHeight="1" x14ac:dyDescent="0.15">
      <c r="C60" s="136"/>
      <c r="D60" s="136"/>
      <c r="E60" s="134">
        <f t="shared" ca="1" si="1"/>
        <v>1967</v>
      </c>
      <c r="F60" s="134"/>
      <c r="G60" s="136"/>
      <c r="H60" s="136"/>
      <c r="I60" s="136"/>
      <c r="J60" s="136">
        <v>59</v>
      </c>
      <c r="K60" s="136">
        <v>58</v>
      </c>
      <c r="L60" s="133"/>
    </row>
    <row r="61" spans="3:12" ht="18.75" customHeight="1" x14ac:dyDescent="0.15">
      <c r="C61" s="136"/>
      <c r="D61" s="136"/>
      <c r="E61" s="134">
        <f t="shared" ca="1" si="1"/>
        <v>1966</v>
      </c>
      <c r="F61" s="134"/>
      <c r="G61" s="136"/>
      <c r="H61" s="136"/>
      <c r="I61" s="136"/>
      <c r="J61" s="136">
        <v>60</v>
      </c>
      <c r="K61" s="136">
        <v>59</v>
      </c>
      <c r="L61" s="133"/>
    </row>
    <row r="62" spans="3:12" x14ac:dyDescent="0.15">
      <c r="C62" s="133"/>
      <c r="D62" s="133"/>
      <c r="E62" s="134">
        <f t="shared" ca="1" si="1"/>
        <v>1965</v>
      </c>
      <c r="F62" s="134"/>
      <c r="G62" s="133"/>
      <c r="H62" s="133"/>
      <c r="I62" s="136"/>
      <c r="J62" s="133"/>
      <c r="K62" s="133"/>
      <c r="L62" s="133"/>
    </row>
    <row r="63" spans="3:12" x14ac:dyDescent="0.15">
      <c r="C63" s="133"/>
      <c r="D63" s="133"/>
      <c r="E63" s="134">
        <f t="shared" ca="1" si="1"/>
        <v>1964</v>
      </c>
      <c r="F63" s="134"/>
      <c r="G63" s="133"/>
      <c r="H63" s="133"/>
      <c r="I63" s="133"/>
      <c r="J63" s="133"/>
      <c r="K63" s="133"/>
      <c r="L63" s="133"/>
    </row>
    <row r="64" spans="3:12" x14ac:dyDescent="0.15">
      <c r="C64" s="133"/>
      <c r="D64" s="133"/>
      <c r="E64" s="134">
        <f t="shared" ca="1" si="1"/>
        <v>1963</v>
      </c>
      <c r="F64" s="134"/>
      <c r="G64" s="133"/>
      <c r="H64" s="133"/>
      <c r="I64" s="133"/>
      <c r="J64" s="133"/>
      <c r="K64" s="133"/>
      <c r="L64" s="133"/>
    </row>
    <row r="65" spans="3:12" x14ac:dyDescent="0.15">
      <c r="C65" s="133"/>
      <c r="D65" s="133"/>
      <c r="E65" s="134">
        <f t="shared" ca="1" si="1"/>
        <v>1962</v>
      </c>
      <c r="F65" s="134"/>
      <c r="G65" s="133"/>
      <c r="H65" s="133"/>
      <c r="I65" s="133"/>
      <c r="J65" s="133"/>
      <c r="K65" s="133"/>
      <c r="L65" s="133"/>
    </row>
    <row r="66" spans="3:12" x14ac:dyDescent="0.15">
      <c r="C66" s="133"/>
      <c r="D66" s="133"/>
      <c r="E66" s="134">
        <f t="shared" ca="1" si="1"/>
        <v>1961</v>
      </c>
      <c r="F66" s="134"/>
      <c r="G66" s="133"/>
      <c r="H66" s="133"/>
      <c r="I66" s="133"/>
      <c r="J66" s="133"/>
      <c r="K66" s="133"/>
      <c r="L66" s="133"/>
    </row>
    <row r="67" spans="3:12" x14ac:dyDescent="0.15">
      <c r="C67" s="133"/>
      <c r="D67" s="133"/>
      <c r="E67" s="134">
        <f t="shared" ca="1" si="1"/>
        <v>1960</v>
      </c>
      <c r="F67" s="134"/>
      <c r="G67" s="133"/>
      <c r="H67" s="133"/>
      <c r="I67" s="133"/>
      <c r="J67" s="133"/>
      <c r="K67" s="133"/>
      <c r="L67" s="133"/>
    </row>
    <row r="68" spans="3:12" x14ac:dyDescent="0.15">
      <c r="C68" s="133"/>
      <c r="D68" s="133"/>
      <c r="E68" s="134">
        <f t="shared" ref="E68:E108" ca="1" si="4">E67-1</f>
        <v>1959</v>
      </c>
      <c r="F68" s="134"/>
      <c r="G68" s="133"/>
      <c r="H68" s="133"/>
      <c r="I68" s="133"/>
      <c r="J68" s="133"/>
      <c r="K68" s="133"/>
      <c r="L68" s="133"/>
    </row>
    <row r="69" spans="3:12" x14ac:dyDescent="0.15">
      <c r="C69" s="133"/>
      <c r="D69" s="133"/>
      <c r="E69" s="134">
        <f t="shared" ca="1" si="4"/>
        <v>1958</v>
      </c>
      <c r="F69" s="134"/>
      <c r="G69" s="133"/>
      <c r="H69" s="133"/>
      <c r="I69" s="133"/>
      <c r="J69" s="133"/>
      <c r="K69" s="133"/>
      <c r="L69" s="133"/>
    </row>
    <row r="70" spans="3:12" x14ac:dyDescent="0.15">
      <c r="C70" s="133"/>
      <c r="D70" s="133"/>
      <c r="E70" s="134">
        <f t="shared" ca="1" si="4"/>
        <v>1957</v>
      </c>
      <c r="F70" s="134"/>
      <c r="G70" s="133"/>
      <c r="H70" s="133"/>
      <c r="I70" s="133"/>
      <c r="J70" s="133"/>
      <c r="K70" s="133"/>
      <c r="L70" s="133"/>
    </row>
    <row r="71" spans="3:12" x14ac:dyDescent="0.15">
      <c r="C71" s="133"/>
      <c r="D71" s="133"/>
      <c r="E71" s="134">
        <f t="shared" ca="1" si="4"/>
        <v>1956</v>
      </c>
      <c r="F71" s="134"/>
      <c r="G71" s="133"/>
      <c r="H71" s="133"/>
      <c r="I71" s="133"/>
      <c r="J71" s="133"/>
      <c r="K71" s="133"/>
      <c r="L71" s="133"/>
    </row>
    <row r="72" spans="3:12" x14ac:dyDescent="0.15">
      <c r="C72" s="133"/>
      <c r="D72" s="133"/>
      <c r="E72" s="134">
        <f t="shared" ca="1" si="4"/>
        <v>1955</v>
      </c>
      <c r="F72" s="134"/>
      <c r="G72" s="133"/>
      <c r="H72" s="133"/>
      <c r="I72" s="133"/>
      <c r="J72" s="133"/>
      <c r="K72" s="133"/>
      <c r="L72" s="133"/>
    </row>
    <row r="73" spans="3:12" x14ac:dyDescent="0.15">
      <c r="C73" s="133"/>
      <c r="D73" s="133"/>
      <c r="E73" s="134">
        <f t="shared" ca="1" si="4"/>
        <v>1954</v>
      </c>
      <c r="F73" s="134"/>
      <c r="G73" s="133"/>
      <c r="H73" s="133"/>
      <c r="I73" s="133"/>
      <c r="J73" s="133"/>
      <c r="K73" s="133"/>
      <c r="L73" s="133"/>
    </row>
    <row r="74" spans="3:12" x14ac:dyDescent="0.15">
      <c r="C74" s="133"/>
      <c r="D74" s="133"/>
      <c r="E74" s="134">
        <f t="shared" ca="1" si="4"/>
        <v>1953</v>
      </c>
      <c r="F74" s="134"/>
      <c r="G74" s="133"/>
      <c r="H74" s="133"/>
      <c r="I74" s="133"/>
      <c r="J74" s="133"/>
      <c r="K74" s="133"/>
      <c r="L74" s="133"/>
    </row>
    <row r="75" spans="3:12" x14ac:dyDescent="0.15">
      <c r="C75" s="133"/>
      <c r="D75" s="133"/>
      <c r="E75" s="134">
        <f t="shared" ca="1" si="4"/>
        <v>1952</v>
      </c>
      <c r="F75" s="134"/>
      <c r="G75" s="133"/>
      <c r="H75" s="133"/>
      <c r="I75" s="133"/>
      <c r="J75" s="133"/>
      <c r="K75" s="133"/>
      <c r="L75" s="133"/>
    </row>
    <row r="76" spans="3:12" x14ac:dyDescent="0.15">
      <c r="C76" s="133"/>
      <c r="D76" s="133"/>
      <c r="E76" s="134">
        <f t="shared" ca="1" si="4"/>
        <v>1951</v>
      </c>
      <c r="F76" s="134"/>
      <c r="G76" s="133"/>
      <c r="H76" s="133"/>
      <c r="I76" s="133"/>
      <c r="J76" s="133"/>
      <c r="K76" s="133"/>
      <c r="L76" s="133"/>
    </row>
    <row r="77" spans="3:12" x14ac:dyDescent="0.15">
      <c r="C77" s="133"/>
      <c r="D77" s="133"/>
      <c r="E77" s="134">
        <f t="shared" ca="1" si="4"/>
        <v>1950</v>
      </c>
      <c r="F77" s="134"/>
      <c r="G77" s="133"/>
      <c r="H77" s="133"/>
      <c r="I77" s="133"/>
      <c r="J77" s="133"/>
      <c r="K77" s="133"/>
      <c r="L77" s="133"/>
    </row>
    <row r="78" spans="3:12" x14ac:dyDescent="0.15">
      <c r="C78" s="133"/>
      <c r="D78" s="133"/>
      <c r="E78" s="134">
        <f t="shared" ca="1" si="4"/>
        <v>1949</v>
      </c>
      <c r="F78" s="134"/>
      <c r="G78" s="133"/>
      <c r="H78" s="133"/>
      <c r="I78" s="133"/>
      <c r="J78" s="133"/>
      <c r="K78" s="133"/>
      <c r="L78" s="133"/>
    </row>
    <row r="79" spans="3:12" x14ac:dyDescent="0.15">
      <c r="C79" s="133"/>
      <c r="D79" s="133"/>
      <c r="E79" s="134">
        <f t="shared" ca="1" si="4"/>
        <v>1948</v>
      </c>
      <c r="F79" s="134"/>
      <c r="G79" s="133"/>
      <c r="H79" s="133"/>
      <c r="I79" s="133"/>
      <c r="J79" s="133"/>
      <c r="K79" s="133"/>
      <c r="L79" s="133"/>
    </row>
    <row r="80" spans="3:12" x14ac:dyDescent="0.15">
      <c r="C80" s="133"/>
      <c r="D80" s="133"/>
      <c r="E80" s="134">
        <f t="shared" ca="1" si="4"/>
        <v>1947</v>
      </c>
      <c r="F80" s="134"/>
      <c r="G80" s="133"/>
      <c r="H80" s="133"/>
      <c r="I80" s="133"/>
      <c r="J80" s="133"/>
      <c r="K80" s="133"/>
      <c r="L80" s="133"/>
    </row>
    <row r="81" spans="3:12" x14ac:dyDescent="0.15">
      <c r="C81" s="133"/>
      <c r="D81" s="133"/>
      <c r="E81" s="134">
        <f t="shared" ca="1" si="4"/>
        <v>1946</v>
      </c>
      <c r="F81" s="134"/>
      <c r="G81" s="133"/>
      <c r="H81" s="133"/>
      <c r="I81" s="133"/>
      <c r="J81" s="133"/>
      <c r="K81" s="133"/>
      <c r="L81" s="133"/>
    </row>
    <row r="82" spans="3:12" x14ac:dyDescent="0.15">
      <c r="C82" s="133"/>
      <c r="D82" s="133"/>
      <c r="E82" s="134">
        <f t="shared" ca="1" si="4"/>
        <v>1945</v>
      </c>
      <c r="F82" s="134"/>
      <c r="G82" s="133"/>
      <c r="H82" s="133"/>
      <c r="I82" s="133"/>
      <c r="J82" s="133"/>
      <c r="K82" s="133"/>
      <c r="L82" s="133"/>
    </row>
    <row r="83" spans="3:12" x14ac:dyDescent="0.15">
      <c r="C83" s="133"/>
      <c r="D83" s="133"/>
      <c r="E83" s="134">
        <f t="shared" ca="1" si="4"/>
        <v>1944</v>
      </c>
      <c r="F83" s="134"/>
      <c r="G83" s="133"/>
      <c r="H83" s="133"/>
      <c r="I83" s="133"/>
      <c r="J83" s="133"/>
      <c r="K83" s="133"/>
      <c r="L83" s="133"/>
    </row>
    <row r="84" spans="3:12" x14ac:dyDescent="0.15">
      <c r="C84" s="133"/>
      <c r="D84" s="133"/>
      <c r="E84" s="134">
        <f t="shared" ca="1" si="4"/>
        <v>1943</v>
      </c>
      <c r="F84" s="134"/>
      <c r="G84" s="133"/>
      <c r="H84" s="133"/>
      <c r="I84" s="133"/>
      <c r="J84" s="133"/>
      <c r="K84" s="133"/>
      <c r="L84" s="133"/>
    </row>
    <row r="85" spans="3:12" x14ac:dyDescent="0.15">
      <c r="C85" s="133"/>
      <c r="D85" s="133"/>
      <c r="E85" s="134">
        <f t="shared" ca="1" si="4"/>
        <v>1942</v>
      </c>
      <c r="F85" s="134"/>
      <c r="G85" s="133"/>
      <c r="H85" s="133"/>
      <c r="I85" s="133"/>
      <c r="J85" s="133"/>
      <c r="K85" s="133"/>
      <c r="L85" s="133"/>
    </row>
    <row r="86" spans="3:12" x14ac:dyDescent="0.15">
      <c r="C86" s="133"/>
      <c r="D86" s="133"/>
      <c r="E86" s="134">
        <f t="shared" ca="1" si="4"/>
        <v>1941</v>
      </c>
      <c r="F86" s="134"/>
      <c r="G86" s="133"/>
      <c r="H86" s="133"/>
      <c r="I86" s="133"/>
      <c r="J86" s="133"/>
      <c r="K86" s="133"/>
      <c r="L86" s="133"/>
    </row>
    <row r="87" spans="3:12" x14ac:dyDescent="0.15">
      <c r="C87" s="133"/>
      <c r="D87" s="133"/>
      <c r="E87" s="134">
        <f t="shared" ca="1" si="4"/>
        <v>1940</v>
      </c>
      <c r="F87" s="134"/>
      <c r="G87" s="133"/>
      <c r="H87" s="133"/>
      <c r="I87" s="133"/>
      <c r="J87" s="133"/>
      <c r="K87" s="133"/>
      <c r="L87" s="133"/>
    </row>
    <row r="88" spans="3:12" x14ac:dyDescent="0.15">
      <c r="C88" s="133"/>
      <c r="D88" s="133"/>
      <c r="E88" s="134">
        <f t="shared" ca="1" si="4"/>
        <v>1939</v>
      </c>
      <c r="F88" s="134"/>
      <c r="G88" s="133"/>
      <c r="H88" s="133"/>
      <c r="I88" s="133"/>
      <c r="J88" s="133"/>
      <c r="K88" s="133"/>
      <c r="L88" s="133"/>
    </row>
    <row r="89" spans="3:12" x14ac:dyDescent="0.15">
      <c r="C89" s="133"/>
      <c r="D89" s="133"/>
      <c r="E89" s="134">
        <f t="shared" ca="1" si="4"/>
        <v>1938</v>
      </c>
      <c r="F89" s="134"/>
      <c r="G89" s="133"/>
      <c r="H89" s="133"/>
      <c r="I89" s="133"/>
      <c r="J89" s="133"/>
      <c r="K89" s="133"/>
      <c r="L89" s="133"/>
    </row>
    <row r="90" spans="3:12" x14ac:dyDescent="0.15">
      <c r="C90" s="133"/>
      <c r="D90" s="133"/>
      <c r="E90" s="134">
        <f t="shared" ca="1" si="4"/>
        <v>1937</v>
      </c>
      <c r="F90" s="134"/>
      <c r="G90" s="133"/>
      <c r="H90" s="133"/>
      <c r="I90" s="133"/>
      <c r="J90" s="133"/>
      <c r="K90" s="133"/>
      <c r="L90" s="133"/>
    </row>
    <row r="91" spans="3:12" x14ac:dyDescent="0.15">
      <c r="C91" s="133"/>
      <c r="D91" s="133"/>
      <c r="E91" s="134">
        <f t="shared" ca="1" si="4"/>
        <v>1936</v>
      </c>
      <c r="F91" s="134"/>
      <c r="G91" s="133"/>
      <c r="H91" s="133"/>
      <c r="I91" s="133"/>
      <c r="J91" s="133"/>
      <c r="K91" s="133"/>
      <c r="L91" s="133"/>
    </row>
    <row r="92" spans="3:12" x14ac:dyDescent="0.15">
      <c r="C92" s="133"/>
      <c r="D92" s="133"/>
      <c r="E92" s="134">
        <f t="shared" ca="1" si="4"/>
        <v>1935</v>
      </c>
      <c r="F92" s="134"/>
      <c r="G92" s="133"/>
      <c r="H92" s="133"/>
      <c r="I92" s="133"/>
      <c r="J92" s="133"/>
      <c r="K92" s="133"/>
      <c r="L92" s="133"/>
    </row>
    <row r="93" spans="3:12" x14ac:dyDescent="0.15">
      <c r="C93" s="133"/>
      <c r="D93" s="133"/>
      <c r="E93" s="134">
        <f t="shared" ca="1" si="4"/>
        <v>1934</v>
      </c>
      <c r="F93" s="134"/>
      <c r="G93" s="133"/>
      <c r="H93" s="133"/>
      <c r="I93" s="133"/>
      <c r="J93" s="133"/>
      <c r="K93" s="133"/>
      <c r="L93" s="133"/>
    </row>
    <row r="94" spans="3:12" x14ac:dyDescent="0.15">
      <c r="C94" s="133"/>
      <c r="D94" s="133"/>
      <c r="E94" s="134">
        <f t="shared" ca="1" si="4"/>
        <v>1933</v>
      </c>
      <c r="F94" s="134"/>
      <c r="G94" s="133"/>
      <c r="H94" s="133"/>
      <c r="I94" s="133"/>
      <c r="J94" s="133"/>
      <c r="K94" s="133"/>
      <c r="L94" s="133"/>
    </row>
    <row r="95" spans="3:12" x14ac:dyDescent="0.15">
      <c r="C95" s="133"/>
      <c r="D95" s="133"/>
      <c r="E95" s="134">
        <f t="shared" ca="1" si="4"/>
        <v>1932</v>
      </c>
      <c r="F95" s="134"/>
      <c r="G95" s="133"/>
      <c r="H95" s="133"/>
      <c r="I95" s="133"/>
      <c r="J95" s="133"/>
      <c r="K95" s="133"/>
      <c r="L95" s="133"/>
    </row>
    <row r="96" spans="3:12" x14ac:dyDescent="0.15">
      <c r="C96" s="133"/>
      <c r="D96" s="133"/>
      <c r="E96" s="134">
        <f t="shared" ca="1" si="4"/>
        <v>1931</v>
      </c>
      <c r="F96" s="134"/>
      <c r="G96" s="133"/>
      <c r="H96" s="133"/>
      <c r="I96" s="133"/>
      <c r="J96" s="133"/>
      <c r="K96" s="133"/>
      <c r="L96" s="133"/>
    </row>
    <row r="97" spans="3:12" x14ac:dyDescent="0.15">
      <c r="C97" s="133"/>
      <c r="D97" s="133"/>
      <c r="E97" s="134">
        <f t="shared" ca="1" si="4"/>
        <v>1930</v>
      </c>
      <c r="F97" s="134"/>
      <c r="G97" s="133"/>
      <c r="H97" s="133"/>
      <c r="I97" s="133"/>
      <c r="J97" s="133"/>
      <c r="K97" s="133"/>
      <c r="L97" s="133"/>
    </row>
    <row r="98" spans="3:12" x14ac:dyDescent="0.15">
      <c r="C98" s="133"/>
      <c r="D98" s="133"/>
      <c r="E98" s="134">
        <f t="shared" ca="1" si="4"/>
        <v>1929</v>
      </c>
      <c r="F98" s="134"/>
      <c r="G98" s="133"/>
      <c r="H98" s="133"/>
      <c r="I98" s="133"/>
      <c r="J98" s="133"/>
      <c r="K98" s="133"/>
      <c r="L98" s="133"/>
    </row>
    <row r="99" spans="3:12" x14ac:dyDescent="0.15">
      <c r="C99" s="133"/>
      <c r="D99" s="133"/>
      <c r="E99" s="134">
        <f t="shared" ca="1" si="4"/>
        <v>1928</v>
      </c>
      <c r="F99" s="134"/>
      <c r="G99" s="133"/>
      <c r="H99" s="133"/>
      <c r="I99" s="133"/>
      <c r="J99" s="133"/>
      <c r="K99" s="133"/>
      <c r="L99" s="133"/>
    </row>
    <row r="100" spans="3:12" x14ac:dyDescent="0.15">
      <c r="C100" s="133"/>
      <c r="D100" s="133"/>
      <c r="E100" s="134">
        <f t="shared" ca="1" si="4"/>
        <v>1927</v>
      </c>
      <c r="F100" s="134"/>
      <c r="G100" s="133"/>
      <c r="H100" s="133"/>
      <c r="I100" s="133"/>
      <c r="J100" s="133"/>
      <c r="K100" s="133"/>
      <c r="L100" s="133"/>
    </row>
    <row r="101" spans="3:12" x14ac:dyDescent="0.15">
      <c r="C101" s="133"/>
      <c r="D101" s="133"/>
      <c r="E101" s="134">
        <f t="shared" ca="1" si="4"/>
        <v>1926</v>
      </c>
      <c r="F101" s="134"/>
      <c r="G101" s="133"/>
      <c r="H101" s="133"/>
      <c r="I101" s="133"/>
      <c r="J101" s="133"/>
      <c r="K101" s="133"/>
      <c r="L101" s="133"/>
    </row>
    <row r="102" spans="3:12" x14ac:dyDescent="0.15">
      <c r="C102" s="133"/>
      <c r="D102" s="133"/>
      <c r="E102" s="134">
        <f t="shared" ca="1" si="4"/>
        <v>1925</v>
      </c>
      <c r="F102" s="134"/>
      <c r="G102" s="133"/>
      <c r="H102" s="133"/>
      <c r="I102" s="133"/>
      <c r="J102" s="133"/>
      <c r="K102" s="133"/>
      <c r="L102" s="133"/>
    </row>
    <row r="103" spans="3:12" x14ac:dyDescent="0.15">
      <c r="E103" s="134">
        <f t="shared" ca="1" si="4"/>
        <v>1924</v>
      </c>
      <c r="F103" s="27"/>
    </row>
    <row r="104" spans="3:12" x14ac:dyDescent="0.15">
      <c r="E104" s="134">
        <f t="shared" ca="1" si="4"/>
        <v>1923</v>
      </c>
      <c r="F104" s="27"/>
    </row>
    <row r="105" spans="3:12" x14ac:dyDescent="0.15">
      <c r="E105" s="134">
        <f t="shared" ca="1" si="4"/>
        <v>1922</v>
      </c>
      <c r="F105" s="27"/>
    </row>
    <row r="106" spans="3:12" x14ac:dyDescent="0.15">
      <c r="E106" s="134">
        <f t="shared" ca="1" si="4"/>
        <v>1921</v>
      </c>
      <c r="F106" s="27"/>
    </row>
    <row r="107" spans="3:12" x14ac:dyDescent="0.15">
      <c r="E107" s="134">
        <f t="shared" ca="1" si="4"/>
        <v>1920</v>
      </c>
      <c r="F107" s="27"/>
    </row>
    <row r="108" spans="3:12" x14ac:dyDescent="0.15">
      <c r="E108" s="134">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17" t="s">
        <v>148</v>
      </c>
      <c r="B1" s="428" t="s">
        <v>149</v>
      </c>
      <c r="C1" s="428"/>
      <c r="D1" s="428"/>
      <c r="E1" s="428"/>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37" t="s">
        <v>151</v>
      </c>
      <c r="C5" s="74"/>
      <c r="D5" s="75"/>
      <c r="E5" s="138" t="s">
        <v>152</v>
      </c>
    </row>
    <row r="6" spans="1:5" ht="50.1" customHeight="1" x14ac:dyDescent="0.15">
      <c r="B6" s="137" t="s">
        <v>153</v>
      </c>
      <c r="C6" s="74"/>
      <c r="D6" s="75"/>
      <c r="E6" s="138" t="s">
        <v>154</v>
      </c>
    </row>
    <row r="7" spans="1:5" ht="69.95" customHeight="1" x14ac:dyDescent="0.15">
      <c r="B7" s="138" t="s">
        <v>8</v>
      </c>
      <c r="C7" s="74"/>
      <c r="D7" s="75"/>
      <c r="E7" s="138" t="s">
        <v>155</v>
      </c>
    </row>
    <row r="8" spans="1:5" ht="50.1" customHeight="1" x14ac:dyDescent="0.15">
      <c r="B8" s="138" t="s">
        <v>9</v>
      </c>
      <c r="C8" s="74"/>
      <c r="D8" s="75"/>
      <c r="E8" s="138" t="s">
        <v>156</v>
      </c>
    </row>
    <row r="9" spans="1:5" ht="20.100000000000001" customHeight="1" x14ac:dyDescent="0.15">
      <c r="B9" s="138" t="s">
        <v>157</v>
      </c>
      <c r="C9" s="76"/>
      <c r="D9" s="75"/>
      <c r="E9" s="138" t="s">
        <v>158</v>
      </c>
    </row>
    <row r="10" spans="1:5" ht="35.1" customHeight="1" x14ac:dyDescent="0.15">
      <c r="B10" s="138" t="s">
        <v>159</v>
      </c>
      <c r="C10" s="74"/>
      <c r="D10" s="75"/>
      <c r="E10" s="138"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39" t="s">
        <v>162</v>
      </c>
      <c r="C14" s="417" t="s">
        <v>19</v>
      </c>
      <c r="D14" s="417"/>
      <c r="E14" s="11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429" t="s">
        <v>165</v>
      </c>
      <c r="C18" s="431" t="s">
        <v>166</v>
      </c>
      <c r="D18" s="431"/>
      <c r="E18" s="116" t="s">
        <v>167</v>
      </c>
    </row>
    <row r="19" spans="1:5" ht="35.1" customHeight="1" x14ac:dyDescent="0.15">
      <c r="B19" s="430"/>
      <c r="C19" s="431" t="s">
        <v>168</v>
      </c>
      <c r="D19" s="431"/>
      <c r="E19" s="116" t="s">
        <v>169</v>
      </c>
    </row>
    <row r="21" spans="1:5" x14ac:dyDescent="0.15">
      <c r="A21" s="32" t="s">
        <v>170</v>
      </c>
      <c r="B21" s="33"/>
      <c r="C21" s="33"/>
      <c r="D21" s="33"/>
      <c r="E21" s="33"/>
    </row>
    <row r="23" spans="1:5" ht="105" customHeight="1" x14ac:dyDescent="0.15">
      <c r="B23" s="116" t="s">
        <v>171</v>
      </c>
      <c r="C23" s="417" t="s">
        <v>172</v>
      </c>
      <c r="D23" s="417"/>
      <c r="E23" s="116" t="s">
        <v>173</v>
      </c>
    </row>
    <row r="24" spans="1:5" ht="35.1" customHeight="1" x14ac:dyDescent="0.15">
      <c r="B24" s="418" t="s">
        <v>174</v>
      </c>
      <c r="C24" s="420" t="s">
        <v>51</v>
      </c>
      <c r="D24" s="421"/>
      <c r="E24" s="39" t="s">
        <v>175</v>
      </c>
    </row>
    <row r="25" spans="1:5" ht="105" customHeight="1" x14ac:dyDescent="0.15">
      <c r="B25" s="419"/>
      <c r="C25" s="422"/>
      <c r="D25" s="423"/>
      <c r="E25" s="36" t="s">
        <v>176</v>
      </c>
    </row>
    <row r="26" spans="1:5" ht="180" customHeight="1" x14ac:dyDescent="0.15">
      <c r="B26" s="116" t="s">
        <v>177</v>
      </c>
      <c r="C26" s="416" t="s">
        <v>178</v>
      </c>
      <c r="D26" s="416"/>
      <c r="E26" s="116" t="s">
        <v>179</v>
      </c>
    </row>
    <row r="27" spans="1:5" ht="399.95" customHeight="1" x14ac:dyDescent="0.15">
      <c r="B27" s="424" t="s">
        <v>180</v>
      </c>
      <c r="C27" s="416" t="s">
        <v>181</v>
      </c>
      <c r="D27" s="417"/>
      <c r="E27" s="116" t="s">
        <v>182</v>
      </c>
    </row>
    <row r="28" spans="1:5" ht="380.1" customHeight="1" x14ac:dyDescent="0.15">
      <c r="B28" s="425"/>
      <c r="C28" s="416" t="s">
        <v>183</v>
      </c>
      <c r="D28" s="417"/>
      <c r="E28" s="116" t="s">
        <v>184</v>
      </c>
    </row>
    <row r="29" spans="1:5" ht="189.95" customHeight="1" x14ac:dyDescent="0.15">
      <c r="B29" s="116" t="s">
        <v>185</v>
      </c>
      <c r="C29" s="432" t="s">
        <v>186</v>
      </c>
      <c r="D29" s="433"/>
      <c r="E29" s="116" t="s">
        <v>187</v>
      </c>
    </row>
    <row r="30" spans="1:5" ht="105" customHeight="1" x14ac:dyDescent="0.15">
      <c r="B30" s="116" t="s">
        <v>188</v>
      </c>
      <c r="C30" s="416" t="s">
        <v>189</v>
      </c>
      <c r="D30" s="416"/>
      <c r="E30" s="116" t="s">
        <v>190</v>
      </c>
    </row>
    <row r="31" spans="1:5" ht="170.1" customHeight="1" x14ac:dyDescent="0.15">
      <c r="B31" s="116" t="s">
        <v>191</v>
      </c>
      <c r="C31" s="416" t="s">
        <v>192</v>
      </c>
      <c r="D31" s="416"/>
      <c r="E31" s="116" t="s">
        <v>193</v>
      </c>
    </row>
    <row r="32" spans="1:5" ht="150" customHeight="1" x14ac:dyDescent="0.15">
      <c r="B32" s="116" t="s">
        <v>194</v>
      </c>
      <c r="C32" s="426" t="s">
        <v>195</v>
      </c>
      <c r="D32" s="427"/>
      <c r="E32" s="138" t="s">
        <v>196</v>
      </c>
    </row>
    <row r="33" spans="1:5" ht="105" customHeight="1" x14ac:dyDescent="0.15">
      <c r="B33" s="116" t="s">
        <v>197</v>
      </c>
      <c r="C33" s="417" t="s">
        <v>198</v>
      </c>
      <c r="D33" s="417"/>
      <c r="E33" s="116" t="s">
        <v>199</v>
      </c>
    </row>
    <row r="34" spans="1:5" ht="150" customHeight="1" x14ac:dyDescent="0.15">
      <c r="B34" s="116" t="s">
        <v>200</v>
      </c>
      <c r="C34" s="426" t="s">
        <v>201</v>
      </c>
      <c r="D34" s="427"/>
      <c r="E34" s="140"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16" t="s">
        <v>204</v>
      </c>
      <c r="C38" s="416" t="s">
        <v>205</v>
      </c>
      <c r="D38" s="417"/>
      <c r="E38" s="11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16" t="s">
        <v>208</v>
      </c>
      <c r="C43" s="416" t="s">
        <v>209</v>
      </c>
      <c r="D43" s="417"/>
      <c r="E43" s="116" t="s">
        <v>210</v>
      </c>
    </row>
    <row r="44" spans="1:5" ht="112.5" customHeight="1" x14ac:dyDescent="0.15">
      <c r="B44" s="116" t="s">
        <v>211</v>
      </c>
      <c r="C44" s="416" t="s">
        <v>212</v>
      </c>
      <c r="D44" s="417"/>
      <c r="E44" s="116" t="s">
        <v>213</v>
      </c>
    </row>
    <row r="45" spans="1:5" x14ac:dyDescent="0.15">
      <c r="B45" s="116" t="s">
        <v>214</v>
      </c>
      <c r="C45" s="416" t="s">
        <v>129</v>
      </c>
      <c r="D45" s="417"/>
      <c r="E45" s="116" t="s">
        <v>215</v>
      </c>
    </row>
    <row r="46" spans="1:5" ht="36" x14ac:dyDescent="0.15">
      <c r="B46" s="116" t="s">
        <v>216</v>
      </c>
      <c r="C46" s="416" t="s">
        <v>130</v>
      </c>
      <c r="D46" s="417"/>
      <c r="E46" s="116" t="s">
        <v>217</v>
      </c>
    </row>
    <row r="47" spans="1:5" ht="159.94999999999999" customHeight="1" x14ac:dyDescent="0.15">
      <c r="B47" s="116" t="s">
        <v>218</v>
      </c>
      <c r="C47" s="416" t="s">
        <v>131</v>
      </c>
      <c r="D47" s="417"/>
      <c r="E47" s="116" t="s">
        <v>219</v>
      </c>
    </row>
    <row r="48" spans="1:5" ht="50.25" customHeight="1" x14ac:dyDescent="0.15">
      <c r="B48" s="116" t="s">
        <v>220</v>
      </c>
      <c r="C48" s="416" t="s">
        <v>132</v>
      </c>
      <c r="D48" s="417"/>
      <c r="E48" s="11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schemas.microsoft.com/office/2006/documentManagement/types"/>
    <ds:schemaRef ds:uri="http://schemas.microsoft.com/office/2006/metadata/properties"/>
    <ds:schemaRef ds:uri="http://purl.org/dc/dcmitype/"/>
    <ds:schemaRef ds:uri="c3f0207d-d5d6-4a52-92a4-56fc7d67dfb8"/>
    <ds:schemaRef ds:uri="http://schemas.microsoft.com/office/infopath/2007/PartnerControls"/>
    <ds:schemaRef ds:uri="http://schemas.openxmlformats.org/package/2006/metadata/core-propertie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Yomitan</cp:lastModifiedBy>
  <cp:revision/>
  <cp:lastPrinted>2025-08-08T04:19:05Z</cp:lastPrinted>
  <dcterms:created xsi:type="dcterms:W3CDTF">2010-08-24T08:00:05Z</dcterms:created>
  <dcterms:modified xsi:type="dcterms:W3CDTF">2025-08-08T04:20:10Z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