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72.0.100.98\情報政策係\【⑭統計】\09読谷村統計書\R5       読谷村統計書発刊一件\07.ホームページ掲載用\Excel\"/>
    </mc:Choice>
  </mc:AlternateContent>
  <bookViews>
    <workbookView xWindow="0" yWindow="0" windowWidth="23880" windowHeight="10500"/>
  </bookViews>
  <sheets>
    <sheet name="目次" sheetId="21" r:id="rId1"/>
    <sheet name="1" sheetId="1" r:id="rId2"/>
    <sheet name="2" sheetId="2" r:id="rId3"/>
    <sheet name="3" sheetId="3" r:id="rId4"/>
    <sheet name="4" sheetId="4" r:id="rId5"/>
    <sheet name="5" sheetId="5" r:id="rId6"/>
    <sheet name="6" sheetId="6" r:id="rId7"/>
    <sheet name="7" sheetId="7" r:id="rId8"/>
    <sheet name="8" sheetId="16" r:id="rId9"/>
    <sheet name="9 " sheetId="17" r:id="rId10"/>
    <sheet name="10" sheetId="18" r:id="rId11"/>
    <sheet name="11" sheetId="19" r:id="rId12"/>
    <sheet name="12" sheetId="20" r:id="rId13"/>
  </sheets>
  <definedNames>
    <definedName name="_xlnm.Print_Area" localSheetId="1">'1'!$A$1:$J$29</definedName>
    <definedName name="_xlnm.Print_Area" localSheetId="10">'10'!$A$1:$J$36</definedName>
    <definedName name="_xlnm.Print_Area" localSheetId="11">'11'!$A$1:$K$35</definedName>
    <definedName name="_xlnm.Print_Area" localSheetId="12">'12'!$A$1:$Z$35</definedName>
    <definedName name="_xlnm.Print_Area" localSheetId="2">'2'!$A$1:$M$30</definedName>
    <definedName name="_xlnm.Print_Area" localSheetId="3">'3'!$A$1:$X$27</definedName>
    <definedName name="_xlnm.Print_Area" localSheetId="4">'4'!$A$1:$N$68</definedName>
    <definedName name="_xlnm.Print_Area" localSheetId="6">'6'!$A$1:$M$29</definedName>
    <definedName name="_xlnm.Print_Area" localSheetId="7">'7'!$A$1:$J$28</definedName>
    <definedName name="_xlnm.Print_Area" localSheetId="8">'8'!$A$1:$H$36</definedName>
    <definedName name="_xlnm.Print_Area" localSheetId="9">'9 '!$A$1:$J$23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34" i="20" l="1"/>
  <c r="Y34" i="20"/>
  <c r="X34" i="20"/>
  <c r="W34" i="20"/>
  <c r="V34" i="20"/>
  <c r="H34" i="20"/>
  <c r="G34" i="20"/>
  <c r="F34" i="20"/>
  <c r="E34" i="20"/>
  <c r="D34" i="20"/>
  <c r="C34" i="20"/>
  <c r="B34" i="20"/>
  <c r="C16" i="6" l="1"/>
  <c r="C15" i="6"/>
  <c r="C14" i="6"/>
  <c r="C13" i="6"/>
  <c r="C12" i="6"/>
  <c r="C11" i="6"/>
  <c r="C10" i="6"/>
  <c r="C9" i="6"/>
  <c r="C8" i="6"/>
</calcChain>
</file>

<file path=xl/sharedStrings.xml><?xml version="1.0" encoding="utf-8"?>
<sst xmlns="http://schemas.openxmlformats.org/spreadsheetml/2006/main" count="1040" uniqueCount="270">
  <si>
    <t>１１　防災及び治安</t>
    <rPh sb="3" eb="5">
      <t>ボウサイ</t>
    </rPh>
    <rPh sb="5" eb="6">
      <t>オヨ</t>
    </rPh>
    <rPh sb="7" eb="8">
      <t>ジ</t>
    </rPh>
    <rPh sb="8" eb="9">
      <t>アン</t>
    </rPh>
    <phoneticPr fontId="5"/>
  </si>
  <si>
    <t>◆　消防</t>
    <rPh sb="2" eb="4">
      <t>ショウボウ</t>
    </rPh>
    <phoneticPr fontId="5"/>
  </si>
  <si>
    <t>(1)　火災発生状況の推移（村内）</t>
    <rPh sb="14" eb="16">
      <t>ソンナイ</t>
    </rPh>
    <phoneticPr fontId="5"/>
  </si>
  <si>
    <t>区分</t>
    <rPh sb="0" eb="2">
      <t>クブン</t>
    </rPh>
    <phoneticPr fontId="5"/>
  </si>
  <si>
    <t>発生件数</t>
    <rPh sb="0" eb="2">
      <t>ハッセイ</t>
    </rPh>
    <rPh sb="2" eb="4">
      <t>ケンスウ</t>
    </rPh>
    <phoneticPr fontId="5"/>
  </si>
  <si>
    <t>死傷者数</t>
    <rPh sb="0" eb="1">
      <t>シ</t>
    </rPh>
    <rPh sb="1" eb="2">
      <t>キズ</t>
    </rPh>
    <rPh sb="2" eb="3">
      <t>シャ</t>
    </rPh>
    <rPh sb="3" eb="4">
      <t>スウ</t>
    </rPh>
    <phoneticPr fontId="5"/>
  </si>
  <si>
    <t>焼失面積</t>
    <rPh sb="0" eb="1">
      <t>ヤ</t>
    </rPh>
    <rPh sb="1" eb="2">
      <t>シツ</t>
    </rPh>
    <rPh sb="2" eb="4">
      <t>メンセキ</t>
    </rPh>
    <phoneticPr fontId="5"/>
  </si>
  <si>
    <t>焼損
むね数</t>
    <rPh sb="0" eb="1">
      <t>ヤ</t>
    </rPh>
    <rPh sb="1" eb="2">
      <t>ソン</t>
    </rPh>
    <phoneticPr fontId="5"/>
  </si>
  <si>
    <t>罹　　　災</t>
    <rPh sb="4" eb="5">
      <t>サイ</t>
    </rPh>
    <phoneticPr fontId="5"/>
  </si>
  <si>
    <t>損害額
（千円）</t>
    <rPh sb="0" eb="2">
      <t>ソンガイ</t>
    </rPh>
    <rPh sb="2" eb="3">
      <t>ガク</t>
    </rPh>
    <rPh sb="5" eb="7">
      <t>センエン</t>
    </rPh>
    <phoneticPr fontId="5"/>
  </si>
  <si>
    <t>年次</t>
    <rPh sb="0" eb="1">
      <t>ネン</t>
    </rPh>
    <rPh sb="1" eb="2">
      <t>ジ</t>
    </rPh>
    <phoneticPr fontId="5"/>
  </si>
  <si>
    <t>死者</t>
    <rPh sb="0" eb="2">
      <t>シシャ</t>
    </rPh>
    <phoneticPr fontId="5"/>
  </si>
  <si>
    <t>負傷</t>
    <rPh sb="0" eb="2">
      <t>フショウ</t>
    </rPh>
    <phoneticPr fontId="5"/>
  </si>
  <si>
    <t>建物(㎡)</t>
    <rPh sb="0" eb="2">
      <t>タテモノ</t>
    </rPh>
    <phoneticPr fontId="5"/>
  </si>
  <si>
    <t>林野(ａ)</t>
    <rPh sb="0" eb="1">
      <t>リン</t>
    </rPh>
    <rPh sb="1" eb="2">
      <t>ヤ</t>
    </rPh>
    <phoneticPr fontId="5"/>
  </si>
  <si>
    <t>世帯数</t>
    <rPh sb="0" eb="3">
      <t>セタイスウ</t>
    </rPh>
    <phoneticPr fontId="5"/>
  </si>
  <si>
    <t>人員</t>
    <rPh sb="0" eb="1">
      <t>ニン</t>
    </rPh>
    <rPh sb="1" eb="2">
      <t>イン</t>
    </rPh>
    <phoneticPr fontId="5"/>
  </si>
  <si>
    <t>平成4年</t>
    <rPh sb="0" eb="2">
      <t>ヘイセイ</t>
    </rPh>
    <rPh sb="3" eb="4">
      <t>ネン</t>
    </rPh>
    <phoneticPr fontId="5"/>
  </si>
  <si>
    <t>-</t>
    <phoneticPr fontId="5"/>
  </si>
  <si>
    <t>-</t>
    <phoneticPr fontId="5"/>
  </si>
  <si>
    <t xml:space="preserve"> 92</t>
    <phoneticPr fontId="5"/>
  </si>
  <si>
    <t>平成5年</t>
    <rPh sb="0" eb="2">
      <t>ヘイセイ</t>
    </rPh>
    <rPh sb="3" eb="4">
      <t>ネン</t>
    </rPh>
    <phoneticPr fontId="5"/>
  </si>
  <si>
    <t>-</t>
    <phoneticPr fontId="5"/>
  </si>
  <si>
    <t xml:space="preserve"> 15</t>
    <phoneticPr fontId="5"/>
  </si>
  <si>
    <t xml:space="preserve"> 2</t>
    <phoneticPr fontId="5"/>
  </si>
  <si>
    <t xml:space="preserve"> 1,169</t>
    <phoneticPr fontId="5"/>
  </si>
  <si>
    <t xml:space="preserve">11 </t>
    <phoneticPr fontId="5"/>
  </si>
  <si>
    <t xml:space="preserve"> 1,571</t>
    <phoneticPr fontId="5"/>
  </si>
  <si>
    <t xml:space="preserve">12 </t>
    <phoneticPr fontId="5"/>
  </si>
  <si>
    <t>-</t>
    <phoneticPr fontId="5"/>
  </si>
  <si>
    <t>10</t>
    <phoneticPr fontId="5"/>
  </si>
  <si>
    <t xml:space="preserve">11 </t>
    <phoneticPr fontId="5"/>
  </si>
  <si>
    <t xml:space="preserve"> 7</t>
    <phoneticPr fontId="5"/>
  </si>
  <si>
    <t xml:space="preserve"> 75</t>
    <phoneticPr fontId="5"/>
  </si>
  <si>
    <t xml:space="preserve"> 5</t>
    <phoneticPr fontId="5"/>
  </si>
  <si>
    <t xml:space="preserve"> 4,429</t>
    <phoneticPr fontId="5"/>
  </si>
  <si>
    <t>平成10年</t>
    <rPh sb="0" eb="2">
      <t>ヘイセイ</t>
    </rPh>
    <rPh sb="4" eb="5">
      <t>ネン</t>
    </rPh>
    <phoneticPr fontId="5"/>
  </si>
  <si>
    <t>平成11年</t>
    <rPh sb="0" eb="2">
      <t>ヘイセイ</t>
    </rPh>
    <rPh sb="4" eb="5">
      <t>ネン</t>
    </rPh>
    <phoneticPr fontId="5"/>
  </si>
  <si>
    <t>平成12年</t>
    <rPh sb="0" eb="2">
      <t>ヘイセイ</t>
    </rPh>
    <rPh sb="4" eb="5">
      <t>ネン</t>
    </rPh>
    <phoneticPr fontId="5"/>
  </si>
  <si>
    <t>-</t>
    <phoneticPr fontId="5"/>
  </si>
  <si>
    <t>平成25年度</t>
    <rPh sb="0" eb="2">
      <t>ヘイセイ</t>
    </rPh>
    <rPh sb="4" eb="6">
      <t>ネンド</t>
    </rPh>
    <phoneticPr fontId="3"/>
  </si>
  <si>
    <t>-</t>
    <phoneticPr fontId="3"/>
  </si>
  <si>
    <t>3</t>
    <phoneticPr fontId="3"/>
  </si>
  <si>
    <t>-</t>
    <phoneticPr fontId="3"/>
  </si>
  <si>
    <t>5</t>
    <phoneticPr fontId="3"/>
  </si>
  <si>
    <t>1</t>
    <phoneticPr fontId="3"/>
  </si>
  <si>
    <t>8</t>
    <phoneticPr fontId="3"/>
  </si>
  <si>
    <t>1.38</t>
    <phoneticPr fontId="3"/>
  </si>
  <si>
    <t>令和元年</t>
    <rPh sb="0" eb="2">
      <t>レイワ</t>
    </rPh>
    <rPh sb="2" eb="4">
      <t>ガンネン</t>
    </rPh>
    <phoneticPr fontId="3"/>
  </si>
  <si>
    <t>資料：ニライ消防本部</t>
    <rPh sb="0" eb="2">
      <t>シリョウ</t>
    </rPh>
    <rPh sb="6" eb="8">
      <t>ショウボウ</t>
    </rPh>
    <rPh sb="8" eb="10">
      <t>ホンブ</t>
    </rPh>
    <phoneticPr fontId="5"/>
  </si>
  <si>
    <t>(2)　火災による損害状況の推移（村内）</t>
    <rPh sb="4" eb="6">
      <t>カサイ</t>
    </rPh>
    <rPh sb="9" eb="11">
      <t>ソンガイ</t>
    </rPh>
    <rPh sb="11" eb="13">
      <t>ジョウキョウ</t>
    </rPh>
    <rPh sb="14" eb="16">
      <t>スイイ</t>
    </rPh>
    <rPh sb="17" eb="19">
      <t>ソンナイ</t>
    </rPh>
    <phoneticPr fontId="5"/>
  </si>
  <si>
    <t>単位：千円</t>
    <rPh sb="0" eb="2">
      <t>タンイ</t>
    </rPh>
    <rPh sb="3" eb="4">
      <t>セン</t>
    </rPh>
    <rPh sb="4" eb="5">
      <t>エン</t>
    </rPh>
    <phoneticPr fontId="5"/>
  </si>
  <si>
    <t>総　　　数</t>
    <rPh sb="0" eb="1">
      <t>ソウ</t>
    </rPh>
    <rPh sb="4" eb="5">
      <t>スウ</t>
    </rPh>
    <phoneticPr fontId="5"/>
  </si>
  <si>
    <t>建　　　　　物</t>
    <rPh sb="0" eb="7">
      <t>タテモノ</t>
    </rPh>
    <phoneticPr fontId="5"/>
  </si>
  <si>
    <t>山　林　・　原　野</t>
    <rPh sb="0" eb="1">
      <t>ヤマ</t>
    </rPh>
    <rPh sb="2" eb="3">
      <t>リン</t>
    </rPh>
    <rPh sb="6" eb="7">
      <t>ハラ</t>
    </rPh>
    <rPh sb="8" eb="9">
      <t>ノ</t>
    </rPh>
    <phoneticPr fontId="5"/>
  </si>
  <si>
    <t>そ　の　他</t>
    <rPh sb="0" eb="5">
      <t>ソノホカ</t>
    </rPh>
    <phoneticPr fontId="5"/>
  </si>
  <si>
    <t>発生
件数</t>
    <rPh sb="0" eb="2">
      <t>ハッセイ</t>
    </rPh>
    <phoneticPr fontId="5"/>
  </si>
  <si>
    <t>損害見積額</t>
    <rPh sb="0" eb="2">
      <t>ソンガイ</t>
    </rPh>
    <rPh sb="2" eb="4">
      <t>ミツモリ</t>
    </rPh>
    <rPh sb="4" eb="5">
      <t>ガク</t>
    </rPh>
    <phoneticPr fontId="5"/>
  </si>
  <si>
    <t>損害見積額
（内容物含む）</t>
    <rPh sb="0" eb="2">
      <t>ソンガイ</t>
    </rPh>
    <rPh sb="2" eb="4">
      <t>ミツモリ</t>
    </rPh>
    <rPh sb="4" eb="5">
      <t>ガク</t>
    </rPh>
    <rPh sb="7" eb="10">
      <t>ナイヨウブツ</t>
    </rPh>
    <rPh sb="10" eb="11">
      <t>フク</t>
    </rPh>
    <phoneticPr fontId="5"/>
  </si>
  <si>
    <t>損害
延面積</t>
    <rPh sb="0" eb="2">
      <t>ソンガイ</t>
    </rPh>
    <phoneticPr fontId="5"/>
  </si>
  <si>
    <t>-</t>
    <phoneticPr fontId="5"/>
  </si>
  <si>
    <t>平成25年度</t>
    <rPh sb="0" eb="2">
      <t>ヘイセイ</t>
    </rPh>
    <rPh sb="4" eb="6">
      <t>ネンド</t>
    </rPh>
    <phoneticPr fontId="5"/>
  </si>
  <si>
    <t>令和元年</t>
    <rPh sb="0" eb="2">
      <t>レイワ</t>
    </rPh>
    <rPh sb="2" eb="3">
      <t>ゲン</t>
    </rPh>
    <rPh sb="3" eb="4">
      <t>ネン</t>
    </rPh>
    <phoneticPr fontId="5"/>
  </si>
  <si>
    <t>(3)　原因別火災発生件数の推移（村内）</t>
    <rPh sb="4" eb="6">
      <t>ゲンイン</t>
    </rPh>
    <rPh sb="6" eb="7">
      <t>ベツ</t>
    </rPh>
    <rPh sb="7" eb="11">
      <t>カサイハッセイ</t>
    </rPh>
    <rPh sb="11" eb="13">
      <t>ケンスウ</t>
    </rPh>
    <rPh sb="14" eb="16">
      <t>スイイ</t>
    </rPh>
    <rPh sb="17" eb="19">
      <t>ソンナイ</t>
    </rPh>
    <phoneticPr fontId="5"/>
  </si>
  <si>
    <t>総　　数</t>
    <rPh sb="0" eb="1">
      <t>フサ</t>
    </rPh>
    <rPh sb="3" eb="4">
      <t>カズ</t>
    </rPh>
    <phoneticPr fontId="5"/>
  </si>
  <si>
    <t>使用火の不始末</t>
    <rPh sb="0" eb="2">
      <t>シヨウ</t>
    </rPh>
    <rPh sb="2" eb="3">
      <t>ヒ</t>
    </rPh>
    <rPh sb="4" eb="7">
      <t>フシマツ</t>
    </rPh>
    <phoneticPr fontId="5"/>
  </si>
  <si>
    <t>電 気 関 係</t>
    <rPh sb="0" eb="3">
      <t>デンキ</t>
    </rPh>
    <rPh sb="4" eb="7">
      <t>カンケイ</t>
    </rPh>
    <phoneticPr fontId="5"/>
  </si>
  <si>
    <t>油 脂 関 係</t>
    <rPh sb="0" eb="1">
      <t>アブラ</t>
    </rPh>
    <rPh sb="2" eb="3">
      <t>シボウ</t>
    </rPh>
    <rPh sb="4" eb="7">
      <t>カンケイ</t>
    </rPh>
    <phoneticPr fontId="5"/>
  </si>
  <si>
    <t>ローソク</t>
    <phoneticPr fontId="5"/>
  </si>
  <si>
    <t>線香</t>
    <rPh sb="0" eb="2">
      <t>センコウ</t>
    </rPh>
    <phoneticPr fontId="5"/>
  </si>
  <si>
    <t>ガスコンロ</t>
    <phoneticPr fontId="5"/>
  </si>
  <si>
    <t>マッチ・ライター</t>
    <phoneticPr fontId="5"/>
  </si>
  <si>
    <t>花火類</t>
    <rPh sb="0" eb="2">
      <t>ハナビ</t>
    </rPh>
    <rPh sb="2" eb="3">
      <t>ルイ</t>
    </rPh>
    <phoneticPr fontId="5"/>
  </si>
  <si>
    <t>煙草の吸殻</t>
    <rPh sb="0" eb="2">
      <t>タバコ</t>
    </rPh>
    <phoneticPr fontId="5"/>
  </si>
  <si>
    <t>その他</t>
    <rPh sb="0" eb="3">
      <t>ソノホカ</t>
    </rPh>
    <phoneticPr fontId="5"/>
  </si>
  <si>
    <t>不可抗力</t>
    <rPh sb="0" eb="2">
      <t>フカ</t>
    </rPh>
    <rPh sb="2" eb="3">
      <t>コウ</t>
    </rPh>
    <rPh sb="3" eb="4">
      <t>チカラ</t>
    </rPh>
    <phoneticPr fontId="5"/>
  </si>
  <si>
    <t>不明</t>
    <rPh sb="0" eb="2">
      <t>フメイ</t>
    </rPh>
    <phoneticPr fontId="5"/>
  </si>
  <si>
    <t>年次</t>
    <rPh sb="0" eb="2">
      <t>ネンジ</t>
    </rPh>
    <phoneticPr fontId="5"/>
  </si>
  <si>
    <t>火　　入</t>
    <rPh sb="0" eb="1">
      <t>ヒ</t>
    </rPh>
    <rPh sb="3" eb="4">
      <t>ハイ</t>
    </rPh>
    <phoneticPr fontId="5"/>
  </si>
  <si>
    <t>カマド</t>
    <phoneticPr fontId="5"/>
  </si>
  <si>
    <t>ストーブ</t>
    <phoneticPr fontId="5"/>
  </si>
  <si>
    <t>ボイラー</t>
    <phoneticPr fontId="5"/>
  </si>
  <si>
    <t>ショートスパーク</t>
    <phoneticPr fontId="5"/>
  </si>
  <si>
    <t>漏電</t>
    <rPh sb="0" eb="2">
      <t>ロウデン</t>
    </rPh>
    <phoneticPr fontId="5"/>
  </si>
  <si>
    <t>アイロン</t>
    <phoneticPr fontId="5"/>
  </si>
  <si>
    <t>その他</t>
    <rPh sb="2" eb="3">
      <t>タ</t>
    </rPh>
    <phoneticPr fontId="5"/>
  </si>
  <si>
    <t>ガソリン</t>
    <phoneticPr fontId="5"/>
  </si>
  <si>
    <t>石油コンロ</t>
    <rPh sb="0" eb="2">
      <t>セキユ</t>
    </rPh>
    <phoneticPr fontId="5"/>
  </si>
  <si>
    <t>食用油</t>
    <rPh sb="0" eb="2">
      <t>ショクヨウ</t>
    </rPh>
    <rPh sb="2" eb="3">
      <t>アブラ</t>
    </rPh>
    <phoneticPr fontId="5"/>
  </si>
  <si>
    <t>自然発火</t>
    <rPh sb="0" eb="2">
      <t>シゼン</t>
    </rPh>
    <rPh sb="2" eb="4">
      <t>ハッカ</t>
    </rPh>
    <phoneticPr fontId="5"/>
  </si>
  <si>
    <t>放火</t>
    <rPh sb="0" eb="2">
      <t>ホウカ</t>
    </rPh>
    <phoneticPr fontId="5"/>
  </si>
  <si>
    <t>-</t>
    <phoneticPr fontId="5"/>
  </si>
  <si>
    <t>-</t>
    <phoneticPr fontId="5"/>
  </si>
  <si>
    <t>-</t>
    <phoneticPr fontId="5"/>
  </si>
  <si>
    <t>令和元年</t>
    <rPh sb="0" eb="2">
      <t>レイワ</t>
    </rPh>
    <rPh sb="2" eb="4">
      <t>ガンネン</t>
    </rPh>
    <phoneticPr fontId="5"/>
  </si>
  <si>
    <t>-</t>
  </si>
  <si>
    <t>(4)　救急活動状況の推移（村内）</t>
    <rPh sb="4" eb="6">
      <t>キュウキュウ</t>
    </rPh>
    <rPh sb="6" eb="8">
      <t>カツドウ</t>
    </rPh>
    <rPh sb="8" eb="10">
      <t>ジョウキョウ</t>
    </rPh>
    <rPh sb="11" eb="13">
      <t>スイイ</t>
    </rPh>
    <rPh sb="14" eb="16">
      <t>ソンナイ</t>
    </rPh>
    <phoneticPr fontId="5"/>
  </si>
  <si>
    <t>総　　計</t>
    <rPh sb="0" eb="4">
      <t>ソウケイ</t>
    </rPh>
    <phoneticPr fontId="5"/>
  </si>
  <si>
    <t>火災事故</t>
    <rPh sb="0" eb="2">
      <t>カサイ</t>
    </rPh>
    <rPh sb="2" eb="4">
      <t>ジコ</t>
    </rPh>
    <phoneticPr fontId="5"/>
  </si>
  <si>
    <t>自然災害</t>
    <rPh sb="0" eb="2">
      <t>シゼン</t>
    </rPh>
    <rPh sb="2" eb="4">
      <t>サイガイ</t>
    </rPh>
    <phoneticPr fontId="5"/>
  </si>
  <si>
    <t>水難事故</t>
    <rPh sb="0" eb="2">
      <t>スイナン</t>
    </rPh>
    <rPh sb="2" eb="4">
      <t>ジコ</t>
    </rPh>
    <phoneticPr fontId="5"/>
  </si>
  <si>
    <t>交通事故</t>
    <rPh sb="0" eb="2">
      <t>コウツウ</t>
    </rPh>
    <rPh sb="2" eb="4">
      <t>ジコ</t>
    </rPh>
    <phoneticPr fontId="5"/>
  </si>
  <si>
    <t>労働災害</t>
    <rPh sb="0" eb="2">
      <t>ロウドウ</t>
    </rPh>
    <rPh sb="2" eb="4">
      <t>サイガイ</t>
    </rPh>
    <phoneticPr fontId="5"/>
  </si>
  <si>
    <t>運動競技</t>
    <rPh sb="0" eb="2">
      <t>ウンドウ</t>
    </rPh>
    <rPh sb="2" eb="4">
      <t>キョウギ</t>
    </rPh>
    <phoneticPr fontId="5"/>
  </si>
  <si>
    <t>一般負傷</t>
    <rPh sb="0" eb="2">
      <t>イッパン</t>
    </rPh>
    <rPh sb="2" eb="4">
      <t>フショウ</t>
    </rPh>
    <phoneticPr fontId="5"/>
  </si>
  <si>
    <t>加　　害</t>
    <rPh sb="0" eb="4">
      <t>カガイ</t>
    </rPh>
    <phoneticPr fontId="5"/>
  </si>
  <si>
    <t>自損行為</t>
    <rPh sb="0" eb="2">
      <t>ジソン</t>
    </rPh>
    <rPh sb="2" eb="4">
      <t>コウイ</t>
    </rPh>
    <phoneticPr fontId="5"/>
  </si>
  <si>
    <t>急　　病</t>
    <rPh sb="0" eb="4">
      <t>キュウビョウ</t>
    </rPh>
    <phoneticPr fontId="5"/>
  </si>
  <si>
    <t>出動件数</t>
    <rPh sb="0" eb="2">
      <t>シュツドウ</t>
    </rPh>
    <rPh sb="2" eb="4">
      <t>ケンスウ</t>
    </rPh>
    <phoneticPr fontId="5"/>
  </si>
  <si>
    <t>救急件数</t>
    <rPh sb="0" eb="2">
      <t>キュウキュウ</t>
    </rPh>
    <rPh sb="2" eb="4">
      <t>ケンスウ</t>
    </rPh>
    <phoneticPr fontId="5"/>
  </si>
  <si>
    <t>搬送人員</t>
    <rPh sb="1" eb="2">
      <t>ソウ</t>
    </rPh>
    <rPh sb="2" eb="3">
      <t>ニン</t>
    </rPh>
    <rPh sb="3" eb="4">
      <t>イン</t>
    </rPh>
    <phoneticPr fontId="5"/>
  </si>
  <si>
    <t>平成6年</t>
    <rPh sb="0" eb="2">
      <t>ヘイセイ</t>
    </rPh>
    <rPh sb="3" eb="4">
      <t>ネン</t>
    </rPh>
    <phoneticPr fontId="5"/>
  </si>
  <si>
    <t>平成25年</t>
    <rPh sb="0" eb="2">
      <t>ヘイセイ</t>
    </rPh>
    <rPh sb="4" eb="5">
      <t>ネン</t>
    </rPh>
    <phoneticPr fontId="5"/>
  </si>
  <si>
    <t>3</t>
    <phoneticPr fontId="5"/>
  </si>
  <si>
    <t>1</t>
    <phoneticPr fontId="5"/>
  </si>
  <si>
    <t>2</t>
    <phoneticPr fontId="5"/>
  </si>
  <si>
    <t>（5）　交通事故程度別搬送の推移（村内）</t>
    <rPh sb="8" eb="9">
      <t>ホド</t>
    </rPh>
    <rPh sb="9" eb="10">
      <t>タビ</t>
    </rPh>
    <rPh sb="10" eb="11">
      <t>ベツ</t>
    </rPh>
    <rPh sb="11" eb="12">
      <t>ハコ</t>
    </rPh>
    <rPh sb="12" eb="13">
      <t>ソウ</t>
    </rPh>
    <rPh sb="17" eb="19">
      <t>ソンナイ</t>
    </rPh>
    <phoneticPr fontId="5"/>
  </si>
  <si>
    <t>事　　　故　　　人　　　員</t>
    <rPh sb="0" eb="5">
      <t>ジコ</t>
    </rPh>
    <rPh sb="8" eb="13">
      <t>ジンイン</t>
    </rPh>
    <phoneticPr fontId="5"/>
  </si>
  <si>
    <t>搬送人員</t>
    <rPh sb="0" eb="2">
      <t>ハンソウ</t>
    </rPh>
    <rPh sb="2" eb="4">
      <t>ジンイン</t>
    </rPh>
    <phoneticPr fontId="5"/>
  </si>
  <si>
    <t>死　　亡</t>
    <rPh sb="0" eb="4">
      <t>シボウ</t>
    </rPh>
    <phoneticPr fontId="5"/>
  </si>
  <si>
    <t>重　　傷</t>
    <rPh sb="0" eb="4">
      <t>ジュウショウ</t>
    </rPh>
    <phoneticPr fontId="5"/>
  </si>
  <si>
    <t>中　　傷</t>
    <rPh sb="0" eb="4">
      <t>チュウショウ</t>
    </rPh>
    <phoneticPr fontId="5"/>
  </si>
  <si>
    <t>軽　　傷</t>
    <rPh sb="0" eb="4">
      <t>ケイショウ</t>
    </rPh>
    <phoneticPr fontId="5"/>
  </si>
  <si>
    <t>※　救急車の搬送による件数である。</t>
    <rPh sb="2" eb="5">
      <t>キュウキュウシャ</t>
    </rPh>
    <rPh sb="7" eb="8">
      <t>ソウ</t>
    </rPh>
    <rPh sb="11" eb="13">
      <t>ケンスウ</t>
    </rPh>
    <phoneticPr fontId="5"/>
  </si>
  <si>
    <t>(6)　消防施設設備の整備状況（読谷消防署）</t>
    <rPh sb="4" eb="6">
      <t>ショウボウ</t>
    </rPh>
    <rPh sb="6" eb="8">
      <t>シセツ</t>
    </rPh>
    <rPh sb="8" eb="10">
      <t>セツビ</t>
    </rPh>
    <rPh sb="11" eb="13">
      <t>セイビ</t>
    </rPh>
    <rPh sb="13" eb="15">
      <t>ジョウキョウ</t>
    </rPh>
    <rPh sb="16" eb="18">
      <t>ヨミタン</t>
    </rPh>
    <rPh sb="18" eb="21">
      <t>ショウボウショ</t>
    </rPh>
    <phoneticPr fontId="5"/>
  </si>
  <si>
    <t>消</t>
    <rPh sb="0" eb="1">
      <t>ショウ</t>
    </rPh>
    <phoneticPr fontId="5"/>
  </si>
  <si>
    <t>防</t>
    <rPh sb="0" eb="1">
      <t>ショウボウ</t>
    </rPh>
    <phoneticPr fontId="5"/>
  </si>
  <si>
    <t>車</t>
    <rPh sb="0" eb="1">
      <t>シャ</t>
    </rPh>
    <phoneticPr fontId="5"/>
  </si>
  <si>
    <t>輌</t>
    <rPh sb="0" eb="1">
      <t>リョウ</t>
    </rPh>
    <phoneticPr fontId="5"/>
  </si>
  <si>
    <t>消防水利</t>
    <rPh sb="0" eb="2">
      <t>ショウボウ</t>
    </rPh>
    <rPh sb="2" eb="4">
      <t>スイリ</t>
    </rPh>
    <phoneticPr fontId="5"/>
  </si>
  <si>
    <t>計</t>
    <rPh sb="0" eb="1">
      <t>ケイ</t>
    </rPh>
    <phoneticPr fontId="5"/>
  </si>
  <si>
    <t>水槽付</t>
    <rPh sb="0" eb="2">
      <t>スイソウ</t>
    </rPh>
    <rPh sb="2" eb="3">
      <t>ツ</t>
    </rPh>
    <phoneticPr fontId="5"/>
  </si>
  <si>
    <t>水槽車</t>
    <rPh sb="0" eb="2">
      <t>スイソウ</t>
    </rPh>
    <rPh sb="2" eb="3">
      <t>シャ</t>
    </rPh>
    <phoneticPr fontId="5"/>
  </si>
  <si>
    <t>救助</t>
    <rPh sb="0" eb="2">
      <t>キュウジョ</t>
    </rPh>
    <phoneticPr fontId="5"/>
  </si>
  <si>
    <t>救急車</t>
    <rPh sb="0" eb="3">
      <t>キュウキュウシャ</t>
    </rPh>
    <phoneticPr fontId="5"/>
  </si>
  <si>
    <t>指令車</t>
    <rPh sb="0" eb="2">
      <t>シレイ</t>
    </rPh>
    <rPh sb="2" eb="3">
      <t>シャ</t>
    </rPh>
    <phoneticPr fontId="5"/>
  </si>
  <si>
    <t>資器材</t>
    <rPh sb="0" eb="1">
      <t>シ</t>
    </rPh>
    <rPh sb="1" eb="2">
      <t>キ</t>
    </rPh>
    <rPh sb="2" eb="3">
      <t>ザイ</t>
    </rPh>
    <phoneticPr fontId="5"/>
  </si>
  <si>
    <t>事務</t>
    <rPh sb="0" eb="2">
      <t>ジム</t>
    </rPh>
    <phoneticPr fontId="5"/>
  </si>
  <si>
    <t>防火</t>
    <rPh sb="0" eb="2">
      <t>ボウカ</t>
    </rPh>
    <phoneticPr fontId="5"/>
  </si>
  <si>
    <t>消火栓</t>
    <rPh sb="0" eb="3">
      <t>ショウカセン</t>
    </rPh>
    <phoneticPr fontId="5"/>
  </si>
  <si>
    <t>ポンプ車</t>
    <rPh sb="3" eb="4">
      <t>シャ</t>
    </rPh>
    <phoneticPr fontId="5"/>
  </si>
  <si>
    <t>工作車</t>
    <rPh sb="0" eb="1">
      <t>コウ</t>
    </rPh>
    <rPh sb="1" eb="2">
      <t>サク</t>
    </rPh>
    <rPh sb="2" eb="3">
      <t>シャ</t>
    </rPh>
    <phoneticPr fontId="5"/>
  </si>
  <si>
    <t>搬送車</t>
    <rPh sb="0" eb="2">
      <t>ハンソウ</t>
    </rPh>
    <rPh sb="2" eb="3">
      <t>シャ</t>
    </rPh>
    <phoneticPr fontId="5"/>
  </si>
  <si>
    <t>連絡車</t>
    <rPh sb="0" eb="2">
      <t>レンラク</t>
    </rPh>
    <rPh sb="2" eb="3">
      <t>シャ</t>
    </rPh>
    <phoneticPr fontId="5"/>
  </si>
  <si>
    <t>水槽</t>
    <rPh sb="0" eb="2">
      <t>スイソウ</t>
    </rPh>
    <phoneticPr fontId="5"/>
  </si>
  <si>
    <t>-</t>
    <phoneticPr fontId="5"/>
  </si>
  <si>
    <t>(7)　消防職員数の推移（読谷消防署）</t>
    <rPh sb="4" eb="6">
      <t>ショウボウ</t>
    </rPh>
    <rPh sb="6" eb="8">
      <t>ショクイン</t>
    </rPh>
    <rPh sb="8" eb="9">
      <t>スウ</t>
    </rPh>
    <rPh sb="10" eb="12">
      <t>スイイ</t>
    </rPh>
    <rPh sb="13" eb="15">
      <t>ヨミタン</t>
    </rPh>
    <rPh sb="15" eb="18">
      <t>ショウボウショ</t>
    </rPh>
    <phoneticPr fontId="5"/>
  </si>
  <si>
    <t>毎年4月1日現在</t>
    <rPh sb="0" eb="2">
      <t>マイトシ</t>
    </rPh>
    <rPh sb="3" eb="4">
      <t>ガツ</t>
    </rPh>
    <rPh sb="5" eb="6">
      <t>ニチ</t>
    </rPh>
    <rPh sb="6" eb="8">
      <t>ゲンザイ</t>
    </rPh>
    <phoneticPr fontId="5"/>
  </si>
  <si>
    <t>単位：人</t>
    <rPh sb="0" eb="2">
      <t>タンイ</t>
    </rPh>
    <rPh sb="3" eb="4">
      <t>ヒト</t>
    </rPh>
    <phoneticPr fontId="5"/>
  </si>
  <si>
    <t>総　数</t>
    <rPh sb="0" eb="1">
      <t>ソウ</t>
    </rPh>
    <rPh sb="2" eb="3">
      <t>スウ</t>
    </rPh>
    <phoneticPr fontId="5"/>
  </si>
  <si>
    <t>司令長
（消防長）</t>
    <rPh sb="0" eb="2">
      <t>シレイ</t>
    </rPh>
    <rPh sb="2" eb="3">
      <t>チョウ</t>
    </rPh>
    <rPh sb="5" eb="7">
      <t>ショウボウ</t>
    </rPh>
    <rPh sb="7" eb="8">
      <t>チョウ</t>
    </rPh>
    <phoneticPr fontId="5"/>
  </si>
  <si>
    <t>司　令
（署　長）</t>
    <rPh sb="0" eb="3">
      <t>シレイ</t>
    </rPh>
    <rPh sb="5" eb="6">
      <t>ショ</t>
    </rPh>
    <rPh sb="7" eb="8">
      <t>チョウ</t>
    </rPh>
    <phoneticPr fontId="5"/>
  </si>
  <si>
    <t>司令補</t>
    <rPh sb="0" eb="2">
      <t>シレイ</t>
    </rPh>
    <rPh sb="2" eb="3">
      <t>ホ</t>
    </rPh>
    <phoneticPr fontId="5"/>
  </si>
  <si>
    <t>士　長</t>
    <rPh sb="0" eb="1">
      <t>シ</t>
    </rPh>
    <rPh sb="2" eb="3">
      <t>チョウ</t>
    </rPh>
    <phoneticPr fontId="5"/>
  </si>
  <si>
    <t>副士長</t>
    <rPh sb="0" eb="1">
      <t>フク</t>
    </rPh>
    <rPh sb="1" eb="2">
      <t>シ</t>
    </rPh>
    <rPh sb="2" eb="3">
      <t>チョウ</t>
    </rPh>
    <phoneticPr fontId="5"/>
  </si>
  <si>
    <t>消防士</t>
    <rPh sb="0" eb="2">
      <t>ショウボウ</t>
    </rPh>
    <rPh sb="2" eb="3">
      <t>シ</t>
    </rPh>
    <phoneticPr fontId="5"/>
  </si>
  <si>
    <t>-</t>
    <phoneticPr fontId="5"/>
  </si>
  <si>
    <t>令和元年</t>
    <rPh sb="0" eb="2">
      <t>レイワ</t>
    </rPh>
    <rPh sb="2" eb="3">
      <t>ガン</t>
    </rPh>
    <rPh sb="3" eb="4">
      <t>ネン</t>
    </rPh>
    <phoneticPr fontId="5"/>
  </si>
  <si>
    <t>※　平成14年度より読谷消防本部からニライ消防本部へ</t>
    <rPh sb="2" eb="4">
      <t>ヘイセイ</t>
    </rPh>
    <rPh sb="6" eb="8">
      <t>ネンド</t>
    </rPh>
    <rPh sb="10" eb="12">
      <t>ヨミタン</t>
    </rPh>
    <rPh sb="12" eb="14">
      <t>ショウボウ</t>
    </rPh>
    <rPh sb="14" eb="16">
      <t>ホンブ</t>
    </rPh>
    <rPh sb="21" eb="23">
      <t>ショウボウ</t>
    </rPh>
    <rPh sb="23" eb="25">
      <t>ホンブ</t>
    </rPh>
    <phoneticPr fontId="5"/>
  </si>
  <si>
    <t>◆　治安</t>
    <rPh sb="2" eb="4">
      <t>チアン</t>
    </rPh>
    <phoneticPr fontId="5"/>
  </si>
  <si>
    <t>(8)　犯罪発生状況の推移（読谷村）</t>
    <rPh sb="4" eb="6">
      <t>ハンザイ</t>
    </rPh>
    <rPh sb="6" eb="8">
      <t>ハッセイ</t>
    </rPh>
    <rPh sb="8" eb="10">
      <t>ジョウキョウ</t>
    </rPh>
    <rPh sb="11" eb="13">
      <t>スイイ</t>
    </rPh>
    <rPh sb="14" eb="17">
      <t>ヨミタンソン</t>
    </rPh>
    <phoneticPr fontId="5"/>
  </si>
  <si>
    <t>単位：件</t>
    <rPh sb="0" eb="2">
      <t>タンイ</t>
    </rPh>
    <rPh sb="3" eb="4">
      <t>ケン</t>
    </rPh>
    <phoneticPr fontId="5"/>
  </si>
  <si>
    <t>発　　生　　状　　況</t>
    <rPh sb="0" eb="1">
      <t>パツ</t>
    </rPh>
    <rPh sb="3" eb="4">
      <t>ショウ</t>
    </rPh>
    <rPh sb="6" eb="7">
      <t>ジョウ</t>
    </rPh>
    <rPh sb="9" eb="10">
      <t>イワン</t>
    </rPh>
    <phoneticPr fontId="5"/>
  </si>
  <si>
    <t>総数</t>
    <rPh sb="0" eb="2">
      <t>ソウスウ</t>
    </rPh>
    <phoneticPr fontId="5"/>
  </si>
  <si>
    <t>凶悪犯</t>
    <rPh sb="0" eb="3">
      <t>キョウアクハン</t>
    </rPh>
    <phoneticPr fontId="5"/>
  </si>
  <si>
    <t>粗暴犯</t>
    <rPh sb="0" eb="2">
      <t>ソボウ</t>
    </rPh>
    <rPh sb="2" eb="3">
      <t>ハン</t>
    </rPh>
    <phoneticPr fontId="5"/>
  </si>
  <si>
    <t>窃盗犯</t>
    <rPh sb="0" eb="3">
      <t>セットウハン</t>
    </rPh>
    <phoneticPr fontId="5"/>
  </si>
  <si>
    <t>知能犯</t>
    <rPh sb="0" eb="3">
      <t>チノウハン</t>
    </rPh>
    <phoneticPr fontId="5"/>
  </si>
  <si>
    <t>風俗犯</t>
    <rPh sb="0" eb="2">
      <t>フウゾク</t>
    </rPh>
    <rPh sb="2" eb="3">
      <t>ハン</t>
    </rPh>
    <phoneticPr fontId="5"/>
  </si>
  <si>
    <t>-</t>
    <phoneticPr fontId="5"/>
  </si>
  <si>
    <t>平成10年</t>
    <rPh sb="0" eb="2">
      <t>ヘイセイ</t>
    </rPh>
    <phoneticPr fontId="5"/>
  </si>
  <si>
    <t>平成13年</t>
    <rPh sb="0" eb="2">
      <t>ヘイセイ</t>
    </rPh>
    <rPh sb="4" eb="5">
      <t>ネン</t>
    </rPh>
    <phoneticPr fontId="5"/>
  </si>
  <si>
    <t>平成14年</t>
    <rPh sb="0" eb="2">
      <t>ヘイセイ</t>
    </rPh>
    <rPh sb="4" eb="5">
      <t>ネン</t>
    </rPh>
    <phoneticPr fontId="5"/>
  </si>
  <si>
    <t>資料：沖縄県警察本部「犯罪統計書」</t>
    <rPh sb="0" eb="2">
      <t>シリョウ</t>
    </rPh>
    <rPh sb="3" eb="6">
      <t>オキナワケン</t>
    </rPh>
    <rPh sb="6" eb="8">
      <t>ケイサツ</t>
    </rPh>
    <rPh sb="8" eb="10">
      <t>ホンブ</t>
    </rPh>
    <rPh sb="11" eb="13">
      <t>ハンザイ</t>
    </rPh>
    <rPh sb="13" eb="16">
      <t>トウケイショ</t>
    </rPh>
    <phoneticPr fontId="5"/>
  </si>
  <si>
    <t>資料：沖縄県警察本部</t>
    <rPh sb="0" eb="2">
      <t>シリョウ</t>
    </rPh>
    <rPh sb="3" eb="6">
      <t>オキナワケン</t>
    </rPh>
    <rPh sb="6" eb="8">
      <t>ケイサツ</t>
    </rPh>
    <rPh sb="8" eb="10">
      <t>ホンブ</t>
    </rPh>
    <phoneticPr fontId="5"/>
  </si>
  <si>
    <t>(9)　触法少年の推移（村内）</t>
    <rPh sb="4" eb="6">
      <t>ショクホウ</t>
    </rPh>
    <rPh sb="6" eb="8">
      <t>ショウネン</t>
    </rPh>
    <rPh sb="9" eb="11">
      <t>スイイ</t>
    </rPh>
    <rPh sb="12" eb="14">
      <t>ソンナイ</t>
    </rPh>
    <phoneticPr fontId="5"/>
  </si>
  <si>
    <t>触　法　少　年　（　刑　法　犯　）</t>
    <rPh sb="0" eb="1">
      <t>ショク</t>
    </rPh>
    <rPh sb="2" eb="3">
      <t>ホウ</t>
    </rPh>
    <rPh sb="4" eb="5">
      <t>ショウ</t>
    </rPh>
    <rPh sb="6" eb="7">
      <t>トシ</t>
    </rPh>
    <rPh sb="10" eb="11">
      <t>ケイ</t>
    </rPh>
    <rPh sb="12" eb="13">
      <t>ホウ</t>
    </rPh>
    <rPh sb="14" eb="15">
      <t>ハン</t>
    </rPh>
    <phoneticPr fontId="5"/>
  </si>
  <si>
    <t>平成16年</t>
    <rPh sb="0" eb="2">
      <t>ヘイセイ</t>
    </rPh>
    <rPh sb="4" eb="5">
      <t>ネン</t>
    </rPh>
    <phoneticPr fontId="5"/>
  </si>
  <si>
    <t>平成17年</t>
    <rPh sb="0" eb="2">
      <t>ヘイセイ</t>
    </rPh>
    <rPh sb="4" eb="5">
      <t>ネン</t>
    </rPh>
    <phoneticPr fontId="5"/>
  </si>
  <si>
    <t>(10)　少年犯罪の推移（村内）</t>
    <rPh sb="5" eb="7">
      <t>ショウネン</t>
    </rPh>
    <rPh sb="7" eb="9">
      <t>ハンザイ</t>
    </rPh>
    <rPh sb="10" eb="12">
      <t>スイイ</t>
    </rPh>
    <rPh sb="13" eb="15">
      <t>ソンナイ</t>
    </rPh>
    <phoneticPr fontId="5"/>
  </si>
  <si>
    <t>犯　罪　少　年　（　刑　法　犯　）</t>
    <rPh sb="0" eb="1">
      <t>ハン</t>
    </rPh>
    <rPh sb="2" eb="3">
      <t>ツミ</t>
    </rPh>
    <rPh sb="4" eb="5">
      <t>ショウ</t>
    </rPh>
    <rPh sb="6" eb="7">
      <t>トシ</t>
    </rPh>
    <rPh sb="10" eb="11">
      <t>ケイ</t>
    </rPh>
    <rPh sb="12" eb="13">
      <t>ホウ</t>
    </rPh>
    <rPh sb="14" eb="15">
      <t>ハン</t>
    </rPh>
    <phoneticPr fontId="5"/>
  </si>
  <si>
    <t>-</t>
    <phoneticPr fontId="5"/>
  </si>
  <si>
    <t>(11)　不良行為少年補導状況の推移（管内）</t>
    <rPh sb="5" eb="7">
      <t>フリョウ</t>
    </rPh>
    <rPh sb="7" eb="9">
      <t>コウイ</t>
    </rPh>
    <rPh sb="9" eb="11">
      <t>ショウネン</t>
    </rPh>
    <rPh sb="11" eb="13">
      <t>ホドウ</t>
    </rPh>
    <rPh sb="13" eb="15">
      <t>ジョウキョウ</t>
    </rPh>
    <rPh sb="16" eb="18">
      <t>スイイ</t>
    </rPh>
    <rPh sb="19" eb="21">
      <t>カンナイ</t>
    </rPh>
    <phoneticPr fontId="5"/>
  </si>
  <si>
    <t>飲酒</t>
    <rPh sb="0" eb="2">
      <t>インシュ</t>
    </rPh>
    <phoneticPr fontId="5"/>
  </si>
  <si>
    <t>喫煙</t>
    <rPh sb="0" eb="2">
      <t>キツエン</t>
    </rPh>
    <phoneticPr fontId="5"/>
  </si>
  <si>
    <t>夜遊び</t>
    <rPh sb="0" eb="2">
      <t>ヨアソ</t>
    </rPh>
    <phoneticPr fontId="5"/>
  </si>
  <si>
    <t>家出怠学</t>
    <rPh sb="0" eb="2">
      <t>イエデ</t>
    </rPh>
    <rPh sb="2" eb="4">
      <t>タイガク</t>
    </rPh>
    <phoneticPr fontId="5"/>
  </si>
  <si>
    <t>不良交遊</t>
    <rPh sb="0" eb="2">
      <t>フリョウ</t>
    </rPh>
    <rPh sb="2" eb="4">
      <t>コウユウ</t>
    </rPh>
    <phoneticPr fontId="5"/>
  </si>
  <si>
    <t>性的非行</t>
    <rPh sb="0" eb="2">
      <t>セイテキ</t>
    </rPh>
    <rPh sb="2" eb="4">
      <t>ヒコウ</t>
    </rPh>
    <phoneticPr fontId="5"/>
  </si>
  <si>
    <t>-</t>
    <phoneticPr fontId="5"/>
  </si>
  <si>
    <t>平成19年</t>
    <rPh sb="0" eb="2">
      <t>ヘイセイ</t>
    </rPh>
    <rPh sb="4" eb="5">
      <t>ネン</t>
    </rPh>
    <phoneticPr fontId="3"/>
  </si>
  <si>
    <t>平成22年</t>
    <rPh sb="0" eb="2">
      <t>ヘイセイ</t>
    </rPh>
    <rPh sb="4" eb="5">
      <t>ネン</t>
    </rPh>
    <phoneticPr fontId="5"/>
  </si>
  <si>
    <t>-</t>
    <phoneticPr fontId="5"/>
  </si>
  <si>
    <t>-</t>
    <phoneticPr fontId="5"/>
  </si>
  <si>
    <t>平成19年</t>
    <rPh sb="0" eb="2">
      <t>ヘイセイ</t>
    </rPh>
    <rPh sb="4" eb="5">
      <t>ネン</t>
    </rPh>
    <phoneticPr fontId="5"/>
  </si>
  <si>
    <t>(12)　自治会等管理防犯灯の設置状況の推移</t>
    <rPh sb="5" eb="8">
      <t>ジチカイ</t>
    </rPh>
    <rPh sb="8" eb="9">
      <t>トウ</t>
    </rPh>
    <rPh sb="9" eb="11">
      <t>カンリ</t>
    </rPh>
    <rPh sb="11" eb="14">
      <t>ボウハントウ</t>
    </rPh>
    <rPh sb="15" eb="17">
      <t>セッチ</t>
    </rPh>
    <rPh sb="17" eb="19">
      <t>ジョウキョウ</t>
    </rPh>
    <rPh sb="20" eb="22">
      <t>スイイ</t>
    </rPh>
    <phoneticPr fontId="5"/>
  </si>
  <si>
    <t>毎年1月分支払時の灯数</t>
    <rPh sb="0" eb="2">
      <t>マイトシ</t>
    </rPh>
    <rPh sb="3" eb="5">
      <t>ガツブン</t>
    </rPh>
    <rPh sb="5" eb="7">
      <t>シハライ</t>
    </rPh>
    <rPh sb="7" eb="8">
      <t>ジ</t>
    </rPh>
    <rPh sb="9" eb="10">
      <t>トウ</t>
    </rPh>
    <rPh sb="10" eb="11">
      <t>スウ</t>
    </rPh>
    <phoneticPr fontId="5"/>
  </si>
  <si>
    <t>単位：灯</t>
    <rPh sb="0" eb="2">
      <t>タンイ</t>
    </rPh>
    <rPh sb="3" eb="4">
      <t>トウ</t>
    </rPh>
    <phoneticPr fontId="5"/>
  </si>
  <si>
    <t>年</t>
    <rPh sb="0" eb="1">
      <t>トシ</t>
    </rPh>
    <phoneticPr fontId="5"/>
  </si>
  <si>
    <t>平成4年度</t>
    <rPh sb="0" eb="2">
      <t>ヘイセイ</t>
    </rPh>
    <rPh sb="3" eb="5">
      <t>ネンド</t>
    </rPh>
    <phoneticPr fontId="5"/>
  </si>
  <si>
    <t>平成5年度</t>
    <rPh sb="0" eb="2">
      <t>ヘイセイ</t>
    </rPh>
    <rPh sb="3" eb="5">
      <t>ネンド</t>
    </rPh>
    <phoneticPr fontId="5"/>
  </si>
  <si>
    <t>平成6年度</t>
    <rPh sb="0" eb="2">
      <t>ヘイセイ</t>
    </rPh>
    <rPh sb="3" eb="5">
      <t>ネンド</t>
    </rPh>
    <phoneticPr fontId="5"/>
  </si>
  <si>
    <t>平成15年</t>
    <rPh sb="0" eb="2">
      <t>ヘイセイ</t>
    </rPh>
    <rPh sb="4" eb="5">
      <t>ネン</t>
    </rPh>
    <phoneticPr fontId="5"/>
  </si>
  <si>
    <t>平成23年</t>
    <rPh sb="0" eb="2">
      <t>ヘイセイ</t>
    </rPh>
    <rPh sb="4" eb="5">
      <t>ネン</t>
    </rPh>
    <phoneticPr fontId="5"/>
  </si>
  <si>
    <t>平成24年</t>
    <rPh sb="0" eb="2">
      <t>ヘイセイ</t>
    </rPh>
    <rPh sb="4" eb="5">
      <t>ネン</t>
    </rPh>
    <phoneticPr fontId="5"/>
  </si>
  <si>
    <t>平成26年</t>
    <rPh sb="0" eb="2">
      <t>ヘイセイ</t>
    </rPh>
    <rPh sb="4" eb="5">
      <t>ネン</t>
    </rPh>
    <phoneticPr fontId="5"/>
  </si>
  <si>
    <t>平成27年</t>
    <rPh sb="0" eb="2">
      <t>ヘイセイ</t>
    </rPh>
    <rPh sb="4" eb="5">
      <t>ネン</t>
    </rPh>
    <phoneticPr fontId="5"/>
  </si>
  <si>
    <t>平成28年</t>
    <rPh sb="0" eb="2">
      <t>ヘイセイ</t>
    </rPh>
    <rPh sb="4" eb="5">
      <t>ネン</t>
    </rPh>
    <phoneticPr fontId="5"/>
  </si>
  <si>
    <t>平成29年</t>
    <rPh sb="0" eb="2">
      <t>ヘイセイ</t>
    </rPh>
    <rPh sb="4" eb="5">
      <t>ネン</t>
    </rPh>
    <phoneticPr fontId="5"/>
  </si>
  <si>
    <t>平成30年</t>
    <rPh sb="0" eb="2">
      <t>ヘイセイ</t>
    </rPh>
    <rPh sb="4" eb="5">
      <t>ネン</t>
    </rPh>
    <phoneticPr fontId="5"/>
  </si>
  <si>
    <t>平成31年</t>
    <rPh sb="0" eb="2">
      <t>ヘイセイ</t>
    </rPh>
    <rPh sb="4" eb="5">
      <t>ネン</t>
    </rPh>
    <phoneticPr fontId="5"/>
  </si>
  <si>
    <t>令和２年</t>
    <rPh sb="0" eb="2">
      <t>レイワ</t>
    </rPh>
    <rPh sb="3" eb="4">
      <t>ネン</t>
    </rPh>
    <phoneticPr fontId="5"/>
  </si>
  <si>
    <t>令和３年</t>
    <rPh sb="0" eb="2">
      <t>レイワ</t>
    </rPh>
    <rPh sb="3" eb="4">
      <t>ネン</t>
    </rPh>
    <phoneticPr fontId="5"/>
  </si>
  <si>
    <t>令和４年</t>
    <rPh sb="0" eb="2">
      <t>レイワ</t>
    </rPh>
    <rPh sb="3" eb="4">
      <t>ネン</t>
    </rPh>
    <phoneticPr fontId="5"/>
  </si>
  <si>
    <t>字名</t>
    <rPh sb="0" eb="1">
      <t>アザ</t>
    </rPh>
    <rPh sb="1" eb="2">
      <t>メイ</t>
    </rPh>
    <phoneticPr fontId="5"/>
  </si>
  <si>
    <t>喜　名</t>
    <rPh sb="0" eb="1">
      <t>ヨシ</t>
    </rPh>
    <rPh sb="2" eb="3">
      <t>メイ</t>
    </rPh>
    <phoneticPr fontId="5"/>
  </si>
  <si>
    <t>親　志</t>
    <rPh sb="0" eb="1">
      <t>オヤ</t>
    </rPh>
    <rPh sb="2" eb="3">
      <t>ココロザシ</t>
    </rPh>
    <phoneticPr fontId="5"/>
  </si>
  <si>
    <t>座喜味</t>
    <rPh sb="0" eb="3">
      <t>ザキミ</t>
    </rPh>
    <phoneticPr fontId="5"/>
  </si>
  <si>
    <t>伊良皆</t>
    <rPh sb="0" eb="3">
      <t>イラミナ</t>
    </rPh>
    <phoneticPr fontId="5"/>
  </si>
  <si>
    <t>上　地</t>
    <rPh sb="0" eb="1">
      <t>ウエ</t>
    </rPh>
    <rPh sb="2" eb="3">
      <t>チ</t>
    </rPh>
    <phoneticPr fontId="5"/>
  </si>
  <si>
    <t>波　平</t>
    <rPh sb="0" eb="1">
      <t>ナミ</t>
    </rPh>
    <rPh sb="2" eb="3">
      <t>ヒラ</t>
    </rPh>
    <phoneticPr fontId="5"/>
  </si>
  <si>
    <t>都　屋</t>
    <rPh sb="0" eb="1">
      <t>ミヤコ</t>
    </rPh>
    <rPh sb="2" eb="3">
      <t>ヤ</t>
    </rPh>
    <phoneticPr fontId="5"/>
  </si>
  <si>
    <t>高志保</t>
    <rPh sb="0" eb="3">
      <t>タカシホ</t>
    </rPh>
    <phoneticPr fontId="5"/>
  </si>
  <si>
    <t>渡慶次</t>
    <rPh sb="0" eb="3">
      <t>トケシ</t>
    </rPh>
    <phoneticPr fontId="5"/>
  </si>
  <si>
    <t>儀　間</t>
    <rPh sb="0" eb="1">
      <t>ギ</t>
    </rPh>
    <rPh sb="2" eb="3">
      <t>カン</t>
    </rPh>
    <phoneticPr fontId="5"/>
  </si>
  <si>
    <t>宇　座</t>
    <rPh sb="0" eb="1">
      <t>タカ</t>
    </rPh>
    <rPh sb="2" eb="3">
      <t>ザ</t>
    </rPh>
    <phoneticPr fontId="5"/>
  </si>
  <si>
    <t>瀬名波</t>
    <rPh sb="0" eb="3">
      <t>セナハ</t>
    </rPh>
    <phoneticPr fontId="5"/>
  </si>
  <si>
    <t>長　浜</t>
    <rPh sb="0" eb="1">
      <t>チョウ</t>
    </rPh>
    <rPh sb="2" eb="3">
      <t>ハマ</t>
    </rPh>
    <phoneticPr fontId="5"/>
  </si>
  <si>
    <t>楚　辺</t>
    <rPh sb="0" eb="1">
      <t>ソ</t>
    </rPh>
    <rPh sb="2" eb="3">
      <t>ヘン</t>
    </rPh>
    <phoneticPr fontId="5"/>
  </si>
  <si>
    <t>渡具知</t>
    <rPh sb="0" eb="3">
      <t>トグチ</t>
    </rPh>
    <phoneticPr fontId="5"/>
  </si>
  <si>
    <t>比　謝</t>
    <rPh sb="0" eb="1">
      <t>ヒ</t>
    </rPh>
    <rPh sb="2" eb="3">
      <t>シャ</t>
    </rPh>
    <phoneticPr fontId="5"/>
  </si>
  <si>
    <t>大　湾</t>
    <rPh sb="0" eb="1">
      <t>オオハシ</t>
    </rPh>
    <rPh sb="2" eb="3">
      <t>ワン</t>
    </rPh>
    <phoneticPr fontId="5"/>
  </si>
  <si>
    <t>古　堅</t>
    <rPh sb="0" eb="1">
      <t>イニシエ</t>
    </rPh>
    <rPh sb="2" eb="3">
      <t>ケン</t>
    </rPh>
    <phoneticPr fontId="5"/>
  </si>
  <si>
    <t>大　木</t>
    <rPh sb="0" eb="1">
      <t>オオハシ</t>
    </rPh>
    <rPh sb="2" eb="3">
      <t>キ</t>
    </rPh>
    <phoneticPr fontId="5"/>
  </si>
  <si>
    <t>比謝矼</t>
    <rPh sb="0" eb="3">
      <t>ヒジャバシ</t>
    </rPh>
    <phoneticPr fontId="5"/>
  </si>
  <si>
    <t>牧　原</t>
    <rPh sb="0" eb="1">
      <t>マキ</t>
    </rPh>
    <rPh sb="2" eb="3">
      <t>ハラ</t>
    </rPh>
    <phoneticPr fontId="5"/>
  </si>
  <si>
    <t>長　田</t>
    <rPh sb="0" eb="1">
      <t>チョウ</t>
    </rPh>
    <rPh sb="2" eb="3">
      <t>タ</t>
    </rPh>
    <phoneticPr fontId="5"/>
  </si>
  <si>
    <t>大　添</t>
    <rPh sb="0" eb="1">
      <t>オオハシ</t>
    </rPh>
    <rPh sb="2" eb="3">
      <t>ソウ</t>
    </rPh>
    <phoneticPr fontId="5"/>
  </si>
  <si>
    <t>県営波平団地自治会</t>
    <rPh sb="0" eb="2">
      <t>ケンエイ</t>
    </rPh>
    <rPh sb="2" eb="4">
      <t>ナミヒラ</t>
    </rPh>
    <rPh sb="4" eb="6">
      <t>ダンチ</t>
    </rPh>
    <rPh sb="6" eb="9">
      <t>ジチカイ</t>
    </rPh>
    <phoneticPr fontId="5"/>
  </si>
  <si>
    <t>県営比謝団地自治会</t>
    <rPh sb="0" eb="2">
      <t>ケンエイ</t>
    </rPh>
    <rPh sb="2" eb="4">
      <t>ヒジャ</t>
    </rPh>
    <rPh sb="4" eb="6">
      <t>ダンチ</t>
    </rPh>
    <rPh sb="6" eb="9">
      <t>ジチカイ</t>
    </rPh>
    <phoneticPr fontId="5"/>
  </si>
  <si>
    <t>ミサワ会自治会</t>
    <rPh sb="3" eb="4">
      <t>カイ</t>
    </rPh>
    <rPh sb="4" eb="7">
      <t>ジチカイ</t>
    </rPh>
    <phoneticPr fontId="5"/>
  </si>
  <si>
    <t>横田自治会</t>
    <rPh sb="0" eb="2">
      <t>ヨコタ</t>
    </rPh>
    <rPh sb="2" eb="5">
      <t>ジチカイ</t>
    </rPh>
    <phoneticPr fontId="5"/>
  </si>
  <si>
    <t>合　計</t>
    <rPh sb="0" eb="1">
      <t>ゴウ</t>
    </rPh>
    <rPh sb="2" eb="3">
      <t>ケイ</t>
    </rPh>
    <phoneticPr fontId="5"/>
  </si>
  <si>
    <t>※　平成15年度より3自治会へ平成22年度からは４自治会へ補助金開始</t>
    <rPh sb="2" eb="4">
      <t>ヘイセイ</t>
    </rPh>
    <rPh sb="6" eb="7">
      <t>ネン</t>
    </rPh>
    <rPh sb="7" eb="8">
      <t>ド</t>
    </rPh>
    <rPh sb="11" eb="14">
      <t>ジチカイ</t>
    </rPh>
    <rPh sb="15" eb="17">
      <t>ヘイセイ</t>
    </rPh>
    <rPh sb="19" eb="21">
      <t>ネンド</t>
    </rPh>
    <rPh sb="25" eb="28">
      <t>ジチカイ</t>
    </rPh>
    <rPh sb="29" eb="32">
      <t>ホジョキン</t>
    </rPh>
    <rPh sb="32" eb="34">
      <t>カイシ</t>
    </rPh>
    <phoneticPr fontId="5"/>
  </si>
  <si>
    <t>資料：生活環境課</t>
    <rPh sb="0" eb="2">
      <t>シリョウ</t>
    </rPh>
    <rPh sb="3" eb="8">
      <t>セイカツカンキョウカ</t>
    </rPh>
    <phoneticPr fontId="5"/>
  </si>
  <si>
    <t>１１　防災及び治安</t>
    <rPh sb="3" eb="5">
      <t>ボウサイ</t>
    </rPh>
    <rPh sb="5" eb="6">
      <t>オヨ</t>
    </rPh>
    <rPh sb="7" eb="9">
      <t>チアン</t>
    </rPh>
    <phoneticPr fontId="5"/>
  </si>
  <si>
    <t>（１）</t>
    <phoneticPr fontId="5"/>
  </si>
  <si>
    <t>火災発生状況の推移（村内）</t>
    <rPh sb="0" eb="2">
      <t>カサイ</t>
    </rPh>
    <rPh sb="2" eb="4">
      <t>ハッセイ</t>
    </rPh>
    <rPh sb="4" eb="6">
      <t>ジョウキョウ</t>
    </rPh>
    <rPh sb="7" eb="9">
      <t>スイイ</t>
    </rPh>
    <rPh sb="10" eb="12">
      <t>ソンナイ</t>
    </rPh>
    <phoneticPr fontId="5"/>
  </si>
  <si>
    <t>（２）</t>
    <phoneticPr fontId="5"/>
  </si>
  <si>
    <t>火災による損害状況の推移（村内）</t>
    <rPh sb="0" eb="2">
      <t>カサイ</t>
    </rPh>
    <rPh sb="5" eb="7">
      <t>ソンガイ</t>
    </rPh>
    <rPh sb="7" eb="9">
      <t>ジョウキョウ</t>
    </rPh>
    <rPh sb="10" eb="12">
      <t>スイイ</t>
    </rPh>
    <rPh sb="13" eb="15">
      <t>ソンナイ</t>
    </rPh>
    <phoneticPr fontId="5"/>
  </si>
  <si>
    <t>（３）</t>
  </si>
  <si>
    <t>原因別火災発生件数の推移（村内）</t>
    <rPh sb="0" eb="3">
      <t>ゲンインベツ</t>
    </rPh>
    <rPh sb="3" eb="5">
      <t>カサイ</t>
    </rPh>
    <rPh sb="5" eb="7">
      <t>ハッセイ</t>
    </rPh>
    <rPh sb="7" eb="9">
      <t>ケンスウ</t>
    </rPh>
    <rPh sb="10" eb="12">
      <t>スイイ</t>
    </rPh>
    <rPh sb="13" eb="15">
      <t>ソンナイ</t>
    </rPh>
    <phoneticPr fontId="5"/>
  </si>
  <si>
    <t>（４）</t>
  </si>
  <si>
    <t>救急活動状況の推移（村内）</t>
    <rPh sb="0" eb="2">
      <t>キュウキュウ</t>
    </rPh>
    <rPh sb="2" eb="4">
      <t>カツドウ</t>
    </rPh>
    <rPh sb="4" eb="6">
      <t>ジョウキョウ</t>
    </rPh>
    <rPh sb="7" eb="9">
      <t>スイイ</t>
    </rPh>
    <rPh sb="10" eb="12">
      <t>ソンナイ</t>
    </rPh>
    <phoneticPr fontId="5"/>
  </si>
  <si>
    <t>（５）</t>
  </si>
  <si>
    <t>交通事故別搬送の推移（村内）</t>
    <rPh sb="0" eb="2">
      <t>コウツウ</t>
    </rPh>
    <rPh sb="2" eb="4">
      <t>ジコ</t>
    </rPh>
    <rPh sb="4" eb="5">
      <t>ベツ</t>
    </rPh>
    <rPh sb="5" eb="7">
      <t>ハンソウ</t>
    </rPh>
    <rPh sb="8" eb="10">
      <t>スイイ</t>
    </rPh>
    <rPh sb="11" eb="13">
      <t>ソンナイ</t>
    </rPh>
    <phoneticPr fontId="5"/>
  </si>
  <si>
    <t>（６）</t>
  </si>
  <si>
    <t>消防施設設備の整備状況（読谷署）</t>
    <rPh sb="0" eb="2">
      <t>ショウボウ</t>
    </rPh>
    <rPh sb="2" eb="4">
      <t>シセツ</t>
    </rPh>
    <rPh sb="4" eb="6">
      <t>セツビ</t>
    </rPh>
    <rPh sb="7" eb="9">
      <t>セイビ</t>
    </rPh>
    <rPh sb="9" eb="11">
      <t>ジョウキョウ</t>
    </rPh>
    <rPh sb="12" eb="14">
      <t>ヨミタン</t>
    </rPh>
    <rPh sb="14" eb="15">
      <t>ショ</t>
    </rPh>
    <phoneticPr fontId="5"/>
  </si>
  <si>
    <t>（７）</t>
  </si>
  <si>
    <t>消防職員数の推移（読谷署）</t>
    <rPh sb="0" eb="2">
      <t>ショウボウ</t>
    </rPh>
    <rPh sb="2" eb="5">
      <t>ショクインスウ</t>
    </rPh>
    <rPh sb="6" eb="8">
      <t>スイイ</t>
    </rPh>
    <rPh sb="9" eb="11">
      <t>ヨミタン</t>
    </rPh>
    <rPh sb="11" eb="12">
      <t>ショ</t>
    </rPh>
    <phoneticPr fontId="5"/>
  </si>
  <si>
    <t>（８）</t>
  </si>
  <si>
    <t>犯罪発生状況の推移（読谷村）</t>
    <rPh sb="0" eb="2">
      <t>ハンザイ</t>
    </rPh>
    <rPh sb="2" eb="4">
      <t>ハッセイ</t>
    </rPh>
    <rPh sb="4" eb="6">
      <t>ジョウキョウ</t>
    </rPh>
    <rPh sb="7" eb="9">
      <t>スイイ</t>
    </rPh>
    <rPh sb="10" eb="13">
      <t>ヨミタンソン</t>
    </rPh>
    <phoneticPr fontId="5"/>
  </si>
  <si>
    <t>（９）</t>
  </si>
  <si>
    <t>触法少年の推移（村内）</t>
    <rPh sb="0" eb="2">
      <t>ショクホウ</t>
    </rPh>
    <rPh sb="2" eb="4">
      <t>ショウネン</t>
    </rPh>
    <rPh sb="5" eb="7">
      <t>スイイ</t>
    </rPh>
    <rPh sb="8" eb="10">
      <t>ソンナイ</t>
    </rPh>
    <phoneticPr fontId="5"/>
  </si>
  <si>
    <t>（１０）</t>
  </si>
  <si>
    <t>少年犯罪の推移（村内）</t>
    <rPh sb="0" eb="2">
      <t>ショウネン</t>
    </rPh>
    <rPh sb="2" eb="4">
      <t>ハンザイ</t>
    </rPh>
    <rPh sb="5" eb="7">
      <t>スイイ</t>
    </rPh>
    <rPh sb="8" eb="10">
      <t>ソンナイ</t>
    </rPh>
    <phoneticPr fontId="5"/>
  </si>
  <si>
    <t>（１１）</t>
  </si>
  <si>
    <t>不良行為少年補導状況の推移（管内）</t>
    <rPh sb="0" eb="2">
      <t>フリョウ</t>
    </rPh>
    <rPh sb="2" eb="4">
      <t>コウイ</t>
    </rPh>
    <rPh sb="4" eb="6">
      <t>ショウネン</t>
    </rPh>
    <rPh sb="6" eb="8">
      <t>ホドウ</t>
    </rPh>
    <rPh sb="8" eb="10">
      <t>ジョウキョウ</t>
    </rPh>
    <rPh sb="11" eb="13">
      <t>スイイ</t>
    </rPh>
    <rPh sb="14" eb="16">
      <t>カンナイ</t>
    </rPh>
    <phoneticPr fontId="5"/>
  </si>
  <si>
    <t>（１２）</t>
  </si>
  <si>
    <t>行政区及び自治会管理防犯灯の設置状況の推移</t>
    <rPh sb="0" eb="3">
      <t>ギョウセイク</t>
    </rPh>
    <rPh sb="3" eb="4">
      <t>オヨ</t>
    </rPh>
    <rPh sb="5" eb="8">
      <t>ジチカイ</t>
    </rPh>
    <rPh sb="8" eb="10">
      <t>カンリ</t>
    </rPh>
    <rPh sb="10" eb="13">
      <t>ボウハントウ</t>
    </rPh>
    <rPh sb="14" eb="16">
      <t>セッチ</t>
    </rPh>
    <rPh sb="16" eb="18">
      <t>ジョウキョウ</t>
    </rPh>
    <rPh sb="19" eb="21">
      <t>スイイ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</si>
</sst>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 * #,##0_ ;_ * \-#,##0_ ;_ * &quot;-&quot;_ ;_ @_ "/>
    <numFmt numFmtId="176" formatCode="#,##0_);[Red]\(#,##0\)"/>
    <numFmt numFmtId="177" formatCode="#,##0;&quot;△ &quot;#,##0"/>
    <numFmt numFmtId="178" formatCode="#,##0_ "/>
  </numFmts>
  <fonts count="2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b/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10"/>
      <color indexed="10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sz val="16"/>
      <name val="ＭＳ 明朝"/>
      <family val="1"/>
      <charset val="128"/>
    </font>
    <font>
      <sz val="11"/>
      <name val="ＭＳ Ｐゴシック"/>
      <family val="3"/>
    </font>
    <font>
      <sz val="11"/>
      <color theme="1"/>
      <name val="ＭＳ 明朝"/>
      <family val="1"/>
      <charset val="128"/>
    </font>
    <font>
      <u/>
      <sz val="11"/>
      <color theme="10"/>
      <name val="ＭＳ Ｐゴシック"/>
      <family val="3"/>
      <charset val="128"/>
    </font>
    <font>
      <b/>
      <sz val="20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u/>
      <sz val="20"/>
      <color theme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7">
    <xf numFmtId="0" fontId="0" fillId="0" borderId="0"/>
    <xf numFmtId="38" fontId="1" fillId="0" borderId="0" applyFont="0" applyFill="0" applyBorder="0" applyAlignment="0" applyProtection="0"/>
    <xf numFmtId="0" fontId="1" fillId="0" borderId="0"/>
    <xf numFmtId="0" fontId="1" fillId="0" borderId="0"/>
    <xf numFmtId="0" fontId="14" fillId="0" borderId="0"/>
    <xf numFmtId="38" fontId="1" fillId="0" borderId="0" applyFont="0" applyFill="0" applyBorder="0" applyAlignment="0" applyProtection="0"/>
    <xf numFmtId="0" fontId="16" fillId="0" borderId="0" applyNumberFormat="0" applyFill="0" applyBorder="0" applyAlignment="0" applyProtection="0"/>
  </cellStyleXfs>
  <cellXfs count="387">
    <xf numFmtId="0" fontId="0" fillId="0" borderId="0" xfId="0"/>
    <xf numFmtId="0" fontId="2" fillId="0" borderId="0" xfId="2" applyFont="1" applyAlignment="1">
      <alignment vertical="center"/>
    </xf>
    <xf numFmtId="0" fontId="4" fillId="0" borderId="0" xfId="2" applyFont="1" applyAlignment="1">
      <alignment horizontal="centerContinuous" vertical="center"/>
    </xf>
    <xf numFmtId="0" fontId="2" fillId="0" borderId="0" xfId="2" applyFont="1" applyAlignment="1">
      <alignment horizontal="centerContinuous" vertical="center"/>
    </xf>
    <xf numFmtId="0" fontId="4" fillId="0" borderId="0" xfId="2" applyFont="1" applyAlignment="1">
      <alignment horizontal="left" vertical="center"/>
    </xf>
    <xf numFmtId="0" fontId="6" fillId="0" borderId="0" xfId="2" applyFont="1" applyAlignment="1">
      <alignment horizontal="centerContinuous" vertical="center"/>
    </xf>
    <xf numFmtId="0" fontId="2" fillId="0" borderId="1" xfId="2" applyFont="1" applyBorder="1" applyAlignment="1">
      <alignment vertical="center"/>
    </xf>
    <xf numFmtId="0" fontId="2" fillId="0" borderId="2" xfId="2" applyFont="1" applyBorder="1" applyAlignment="1">
      <alignment horizontal="right" vertical="center"/>
    </xf>
    <xf numFmtId="0" fontId="2" fillId="0" borderId="7" xfId="2" applyFont="1" applyBorder="1" applyAlignment="1">
      <alignment horizontal="left" vertical="center"/>
    </xf>
    <xf numFmtId="0" fontId="2" fillId="0" borderId="9" xfId="2" applyFont="1" applyBorder="1" applyAlignment="1">
      <alignment horizontal="center" vertical="center"/>
    </xf>
    <xf numFmtId="0" fontId="2" fillId="0" borderId="1" xfId="2" applyFont="1" applyBorder="1" applyAlignment="1">
      <alignment horizontal="center" vertical="center"/>
    </xf>
    <xf numFmtId="0" fontId="2" fillId="0" borderId="10" xfId="2" applyFont="1" applyBorder="1" applyAlignment="1">
      <alignment horizontal="center" vertical="center"/>
    </xf>
    <xf numFmtId="49" fontId="2" fillId="0" borderId="2" xfId="1" applyNumberFormat="1" applyFont="1" applyBorder="1" applyAlignment="1">
      <alignment horizontal="center" vertical="center"/>
    </xf>
    <xf numFmtId="49" fontId="2" fillId="0" borderId="11" xfId="1" applyNumberFormat="1" applyFont="1" applyBorder="1" applyAlignment="1">
      <alignment horizontal="center" vertical="center"/>
    </xf>
    <xf numFmtId="38" fontId="2" fillId="0" borderId="12" xfId="1" applyFont="1" applyBorder="1" applyAlignment="1">
      <alignment horizontal="center" vertical="center"/>
    </xf>
    <xf numFmtId="0" fontId="2" fillId="0" borderId="13" xfId="2" applyFont="1" applyBorder="1" applyAlignment="1">
      <alignment horizontal="center" vertical="center"/>
    </xf>
    <xf numFmtId="49" fontId="2" fillId="0" borderId="14" xfId="1" applyNumberFormat="1" applyFont="1" applyBorder="1" applyAlignment="1">
      <alignment horizontal="center" vertical="center"/>
    </xf>
    <xf numFmtId="49" fontId="2" fillId="0" borderId="0" xfId="1" applyNumberFormat="1" applyFont="1" applyBorder="1" applyAlignment="1">
      <alignment horizontal="center" vertical="center"/>
    </xf>
    <xf numFmtId="49" fontId="2" fillId="0" borderId="15" xfId="1" applyNumberFormat="1" applyFont="1" applyBorder="1" applyAlignment="1">
      <alignment horizontal="center" vertical="center"/>
    </xf>
    <xf numFmtId="38" fontId="2" fillId="0" borderId="15" xfId="1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 shrinkToFit="1"/>
    </xf>
    <xf numFmtId="0" fontId="2" fillId="0" borderId="17" xfId="2" applyFont="1" applyBorder="1" applyAlignment="1">
      <alignment horizontal="center" vertical="center"/>
    </xf>
    <xf numFmtId="0" fontId="2" fillId="0" borderId="3" xfId="2" applyFont="1" applyBorder="1" applyAlignment="1">
      <alignment horizontal="center" vertical="center"/>
    </xf>
    <xf numFmtId="0" fontId="2" fillId="0" borderId="0" xfId="1" applyNumberFormat="1" applyFont="1" applyBorder="1" applyAlignment="1">
      <alignment horizontal="center" vertical="center"/>
    </xf>
    <xf numFmtId="3" fontId="2" fillId="0" borderId="15" xfId="1" applyNumberFormat="1" applyFont="1" applyBorder="1" applyAlignment="1">
      <alignment horizontal="center" vertical="center"/>
    </xf>
    <xf numFmtId="0" fontId="2" fillId="0" borderId="14" xfId="1" applyNumberFormat="1" applyFont="1" applyBorder="1" applyAlignment="1">
      <alignment horizontal="center" vertical="center"/>
    </xf>
    <xf numFmtId="0" fontId="2" fillId="0" borderId="0" xfId="1" applyNumberFormat="1" applyFont="1" applyFill="1" applyBorder="1" applyAlignment="1">
      <alignment horizontal="center" vertical="center"/>
    </xf>
    <xf numFmtId="49" fontId="2" fillId="0" borderId="0" xfId="1" applyNumberFormat="1" applyFont="1" applyFill="1" applyBorder="1" applyAlignment="1">
      <alignment horizontal="center" vertical="center"/>
    </xf>
    <xf numFmtId="38" fontId="2" fillId="0" borderId="15" xfId="1" applyFont="1" applyFill="1" applyBorder="1" applyAlignment="1">
      <alignment horizontal="center" vertical="center"/>
    </xf>
    <xf numFmtId="0" fontId="2" fillId="0" borderId="14" xfId="2" applyFont="1" applyBorder="1" applyAlignment="1">
      <alignment horizontal="center" vertical="center"/>
    </xf>
    <xf numFmtId="0" fontId="2" fillId="0" borderId="0" xfId="2" applyFont="1" applyBorder="1" applyAlignment="1">
      <alignment horizontal="center" vertical="center"/>
    </xf>
    <xf numFmtId="0" fontId="2" fillId="0" borderId="15" xfId="2" applyFont="1" applyBorder="1" applyAlignment="1">
      <alignment horizontal="center" vertical="center"/>
    </xf>
    <xf numFmtId="0" fontId="2" fillId="0" borderId="8" xfId="2" applyFont="1" applyBorder="1" applyAlignment="1">
      <alignment horizontal="center" vertical="center"/>
    </xf>
    <xf numFmtId="0" fontId="2" fillId="0" borderId="0" xfId="2" applyFont="1" applyAlignment="1">
      <alignment horizontal="right" vertical="center"/>
    </xf>
    <xf numFmtId="0" fontId="7" fillId="0" borderId="0" xfId="2" applyFont="1" applyAlignment="1">
      <alignment horizontal="right" vertical="center"/>
    </xf>
    <xf numFmtId="0" fontId="2" fillId="0" borderId="3" xfId="2" applyFont="1" applyBorder="1" applyAlignment="1">
      <alignment horizontal="right" vertical="center"/>
    </xf>
    <xf numFmtId="0" fontId="2" fillId="0" borderId="17" xfId="0" applyFont="1" applyBorder="1" applyAlignment="1">
      <alignment horizontal="center" vertical="center" shrinkToFit="1"/>
    </xf>
    <xf numFmtId="0" fontId="2" fillId="0" borderId="0" xfId="2" applyFont="1" applyAlignment="1">
      <alignment horizontal="center" vertical="center"/>
    </xf>
    <xf numFmtId="0" fontId="2" fillId="0" borderId="7" xfId="2" applyFont="1" applyBorder="1" applyAlignment="1">
      <alignment horizontal="left"/>
    </xf>
    <xf numFmtId="0" fontId="2" fillId="0" borderId="18" xfId="2" applyFont="1" applyBorder="1" applyAlignment="1">
      <alignment vertical="center"/>
    </xf>
    <xf numFmtId="0" fontId="2" fillId="0" borderId="9" xfId="2" applyFont="1" applyBorder="1" applyAlignment="1">
      <alignment horizontal="center" vertical="distributed" textRotation="255"/>
    </xf>
    <xf numFmtId="0" fontId="2" fillId="0" borderId="9" xfId="2" applyFont="1" applyBorder="1" applyAlignment="1">
      <alignment horizontal="center" vertical="distributed" textRotation="255" shrinkToFit="1"/>
    </xf>
    <xf numFmtId="0" fontId="2" fillId="0" borderId="21" xfId="2" applyFont="1" applyBorder="1" applyAlignment="1">
      <alignment horizontal="center" vertical="center"/>
    </xf>
    <xf numFmtId="0" fontId="2" fillId="0" borderId="22" xfId="2" applyFont="1" applyBorder="1" applyAlignment="1">
      <alignment horizontal="center" vertical="center"/>
    </xf>
    <xf numFmtId="0" fontId="2" fillId="0" borderId="23" xfId="2" applyFont="1" applyBorder="1" applyAlignment="1">
      <alignment horizontal="center" vertical="center"/>
    </xf>
    <xf numFmtId="0" fontId="2" fillId="0" borderId="26" xfId="2" applyFont="1" applyBorder="1" applyAlignment="1">
      <alignment horizontal="center" vertical="center"/>
    </xf>
    <xf numFmtId="0" fontId="2" fillId="0" borderId="27" xfId="2" applyFont="1" applyBorder="1" applyAlignment="1">
      <alignment horizontal="center" vertical="center"/>
    </xf>
    <xf numFmtId="0" fontId="2" fillId="0" borderId="28" xfId="2" applyFont="1" applyBorder="1" applyAlignment="1">
      <alignment horizontal="center" vertical="center"/>
    </xf>
    <xf numFmtId="0" fontId="2" fillId="0" borderId="29" xfId="2" applyFont="1" applyBorder="1" applyAlignment="1">
      <alignment horizontal="center" vertical="center"/>
    </xf>
    <xf numFmtId="0" fontId="2" fillId="0" borderId="31" xfId="2" applyFont="1" applyBorder="1" applyAlignment="1">
      <alignment horizontal="center" vertical="center"/>
    </xf>
    <xf numFmtId="0" fontId="2" fillId="0" borderId="30" xfId="2" applyFont="1" applyBorder="1" applyAlignment="1">
      <alignment horizontal="center" vertical="center"/>
    </xf>
    <xf numFmtId="0" fontId="2" fillId="0" borderId="11" xfId="2" applyFont="1" applyBorder="1" applyAlignment="1">
      <alignment horizontal="center" vertical="center"/>
    </xf>
    <xf numFmtId="0" fontId="2" fillId="0" borderId="12" xfId="2" applyFont="1" applyBorder="1" applyAlignment="1">
      <alignment horizontal="center" vertical="center"/>
    </xf>
    <xf numFmtId="0" fontId="2" fillId="0" borderId="4" xfId="2" applyFont="1" applyBorder="1" applyAlignment="1">
      <alignment horizontal="left"/>
    </xf>
    <xf numFmtId="0" fontId="2" fillId="0" borderId="5" xfId="2" applyFont="1" applyBorder="1" applyAlignment="1">
      <alignment horizontal="right" vertical="center"/>
    </xf>
    <xf numFmtId="0" fontId="2" fillId="0" borderId="9" xfId="2" applyFont="1" applyBorder="1" applyAlignment="1">
      <alignment vertical="distributed" textRotation="255" indent="1" shrinkToFit="1"/>
    </xf>
    <xf numFmtId="0" fontId="2" fillId="0" borderId="9" xfId="2" applyFont="1" applyBorder="1" applyAlignment="1">
      <alignment horizontal="center" vertical="distributed" textRotation="255" indent="1" shrinkToFit="1"/>
    </xf>
    <xf numFmtId="0" fontId="2" fillId="0" borderId="5" xfId="2" applyFont="1" applyBorder="1" applyAlignment="1">
      <alignment horizontal="center" vertical="distributed" textRotation="255" indent="1" shrinkToFit="1"/>
    </xf>
    <xf numFmtId="0" fontId="7" fillId="0" borderId="10" xfId="2" applyFont="1" applyBorder="1" applyAlignment="1">
      <alignment horizontal="center" vertical="center"/>
    </xf>
    <xf numFmtId="41" fontId="2" fillId="0" borderId="2" xfId="2" applyNumberFormat="1" applyFont="1" applyBorder="1" applyAlignment="1">
      <alignment horizontal="center" vertical="center"/>
    </xf>
    <xf numFmtId="49" fontId="2" fillId="0" borderId="11" xfId="2" applyNumberFormat="1" applyFont="1" applyBorder="1" applyAlignment="1">
      <alignment horizontal="center" vertical="center"/>
    </xf>
    <xf numFmtId="41" fontId="2" fillId="0" borderId="11" xfId="2" applyNumberFormat="1" applyFont="1" applyBorder="1" applyAlignment="1">
      <alignment horizontal="center" vertical="center"/>
    </xf>
    <xf numFmtId="41" fontId="2" fillId="0" borderId="12" xfId="2" applyNumberFormat="1" applyFont="1" applyBorder="1" applyAlignment="1">
      <alignment horizontal="center" vertical="center"/>
    </xf>
    <xf numFmtId="0" fontId="7" fillId="0" borderId="13" xfId="2" applyFont="1" applyBorder="1" applyAlignment="1">
      <alignment horizontal="center" vertical="center"/>
    </xf>
    <xf numFmtId="41" fontId="2" fillId="0" borderId="14" xfId="2" applyNumberFormat="1" applyFont="1" applyBorder="1" applyAlignment="1">
      <alignment horizontal="center" vertical="center"/>
    </xf>
    <xf numFmtId="49" fontId="2" fillId="0" borderId="0" xfId="2" applyNumberFormat="1" applyFont="1" applyAlignment="1">
      <alignment horizontal="center" vertical="center"/>
    </xf>
    <xf numFmtId="41" fontId="2" fillId="0" borderId="0" xfId="2" applyNumberFormat="1" applyFont="1" applyAlignment="1">
      <alignment horizontal="center" vertical="center"/>
    </xf>
    <xf numFmtId="41" fontId="2" fillId="0" borderId="15" xfId="2" applyNumberFormat="1" applyFont="1" applyBorder="1" applyAlignment="1">
      <alignment horizontal="center" vertical="center"/>
    </xf>
    <xf numFmtId="0" fontId="7" fillId="0" borderId="32" xfId="2" applyFont="1" applyBorder="1" applyAlignment="1">
      <alignment horizontal="center" vertical="center"/>
    </xf>
    <xf numFmtId="41" fontId="2" fillId="0" borderId="33" xfId="2" applyNumberFormat="1" applyFont="1" applyBorder="1" applyAlignment="1">
      <alignment horizontal="center" vertical="center"/>
    </xf>
    <xf numFmtId="49" fontId="2" fillId="0" borderId="33" xfId="2" applyNumberFormat="1" applyFont="1" applyBorder="1" applyAlignment="1">
      <alignment horizontal="center" vertical="center"/>
    </xf>
    <xf numFmtId="41" fontId="2" fillId="0" borderId="13" xfId="2" applyNumberFormat="1" applyFont="1" applyBorder="1" applyAlignment="1">
      <alignment horizontal="center" vertical="center"/>
    </xf>
    <xf numFmtId="49" fontId="2" fillId="0" borderId="13" xfId="2" applyNumberFormat="1" applyFont="1" applyBorder="1" applyAlignment="1">
      <alignment horizontal="center" vertical="center"/>
    </xf>
    <xf numFmtId="41" fontId="2" fillId="0" borderId="32" xfId="2" applyNumberFormat="1" applyFont="1" applyBorder="1" applyAlignment="1">
      <alignment horizontal="center" vertical="center"/>
    </xf>
    <xf numFmtId="49" fontId="2" fillId="0" borderId="32" xfId="2" applyNumberFormat="1" applyFont="1" applyBorder="1" applyAlignment="1">
      <alignment horizontal="center" vertical="center"/>
    </xf>
    <xf numFmtId="0" fontId="7" fillId="0" borderId="3" xfId="2" applyFont="1" applyBorder="1" applyAlignment="1">
      <alignment horizontal="center" vertical="center"/>
    </xf>
    <xf numFmtId="41" fontId="2" fillId="0" borderId="3" xfId="2" applyNumberFormat="1" applyFont="1" applyBorder="1" applyAlignment="1">
      <alignment horizontal="center" vertical="center"/>
    </xf>
    <xf numFmtId="49" fontId="2" fillId="0" borderId="3" xfId="2" applyNumberFormat="1" applyFont="1" applyBorder="1" applyAlignment="1">
      <alignment horizontal="center" vertical="center"/>
    </xf>
    <xf numFmtId="0" fontId="7" fillId="0" borderId="17" xfId="2" applyFont="1" applyBorder="1" applyAlignment="1">
      <alignment horizontal="center" vertical="center"/>
    </xf>
    <xf numFmtId="41" fontId="2" fillId="0" borderId="17" xfId="2" applyNumberFormat="1" applyFont="1" applyBorder="1" applyAlignment="1">
      <alignment horizontal="center" vertical="center"/>
    </xf>
    <xf numFmtId="49" fontId="2" fillId="0" borderId="17" xfId="2" applyNumberFormat="1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/>
    </xf>
    <xf numFmtId="41" fontId="2" fillId="0" borderId="8" xfId="2" applyNumberFormat="1" applyFont="1" applyBorder="1" applyAlignment="1">
      <alignment horizontal="center" vertical="center"/>
    </xf>
    <xf numFmtId="49" fontId="2" fillId="0" borderId="8" xfId="2" applyNumberFormat="1" applyFont="1" applyBorder="1" applyAlignment="1">
      <alignment horizontal="center" vertical="center"/>
    </xf>
    <xf numFmtId="41" fontId="2" fillId="0" borderId="18" xfId="2" applyNumberFormat="1" applyFont="1" applyBorder="1" applyAlignment="1">
      <alignment horizontal="center" vertical="center"/>
    </xf>
    <xf numFmtId="38" fontId="2" fillId="0" borderId="3" xfId="1" applyFont="1" applyFill="1" applyBorder="1" applyAlignment="1">
      <alignment horizontal="center" vertical="center"/>
    </xf>
    <xf numFmtId="38" fontId="2" fillId="0" borderId="17" xfId="1" applyFont="1" applyFill="1" applyBorder="1" applyAlignment="1">
      <alignment horizontal="center" vertical="center"/>
    </xf>
    <xf numFmtId="38" fontId="2" fillId="0" borderId="8" xfId="1" applyFont="1" applyFill="1" applyBorder="1" applyAlignment="1">
      <alignment horizontal="center" vertical="center"/>
    </xf>
    <xf numFmtId="0" fontId="2" fillId="0" borderId="8" xfId="2" applyFont="1" applyBorder="1" applyAlignment="1">
      <alignment horizontal="left" vertical="center"/>
    </xf>
    <xf numFmtId="0" fontId="2" fillId="0" borderId="2" xfId="2" applyFont="1" applyBorder="1" applyAlignment="1">
      <alignment horizontal="right" vertical="center" indent="2"/>
    </xf>
    <xf numFmtId="0" fontId="2" fillId="0" borderId="11" xfId="2" applyFont="1" applyBorder="1" applyAlignment="1">
      <alignment horizontal="right" vertical="center" indent="2"/>
    </xf>
    <xf numFmtId="0" fontId="2" fillId="0" borderId="12" xfId="2" applyFont="1" applyBorder="1" applyAlignment="1">
      <alignment horizontal="right" vertical="center" indent="2"/>
    </xf>
    <xf numFmtId="0" fontId="2" fillId="0" borderId="14" xfId="2" applyFont="1" applyBorder="1" applyAlignment="1">
      <alignment horizontal="right" vertical="center" indent="2"/>
    </xf>
    <xf numFmtId="0" fontId="2" fillId="0" borderId="0" xfId="2" applyFont="1" applyAlignment="1">
      <alignment horizontal="right" vertical="center" indent="2"/>
    </xf>
    <xf numFmtId="0" fontId="2" fillId="0" borderId="15" xfId="2" applyFont="1" applyBorder="1" applyAlignment="1">
      <alignment horizontal="right" vertical="center" indent="2"/>
    </xf>
    <xf numFmtId="0" fontId="8" fillId="0" borderId="0" xfId="2" applyFont="1" applyAlignment="1">
      <alignment vertical="center"/>
    </xf>
    <xf numFmtId="0" fontId="2" fillId="0" borderId="0" xfId="2" applyFont="1" applyBorder="1" applyAlignment="1">
      <alignment horizontal="right" vertical="center" indent="2"/>
    </xf>
    <xf numFmtId="0" fontId="2" fillId="0" borderId="3" xfId="2" applyFont="1" applyFill="1" applyBorder="1" applyAlignment="1">
      <alignment horizontal="center" vertical="center"/>
    </xf>
    <xf numFmtId="0" fontId="2" fillId="0" borderId="17" xfId="2" applyFont="1" applyFill="1" applyBorder="1" applyAlignment="1">
      <alignment horizontal="center" vertical="center"/>
    </xf>
    <xf numFmtId="0" fontId="2" fillId="0" borderId="8" xfId="2" applyFont="1" applyFill="1" applyBorder="1" applyAlignment="1">
      <alignment horizontal="center" vertical="center"/>
    </xf>
    <xf numFmtId="0" fontId="9" fillId="0" borderId="0" xfId="2" applyFont="1" applyFill="1" applyAlignment="1">
      <alignment horizontal="centerContinuous" vertical="center"/>
    </xf>
    <xf numFmtId="0" fontId="10" fillId="0" borderId="0" xfId="2" applyFont="1" applyFill="1" applyAlignment="1">
      <alignment horizontal="centerContinuous" vertical="center"/>
    </xf>
    <xf numFmtId="0" fontId="11" fillId="0" borderId="0" xfId="2" applyFont="1" applyFill="1" applyAlignment="1">
      <alignment vertical="center"/>
    </xf>
    <xf numFmtId="0" fontId="11" fillId="0" borderId="1" xfId="2" applyFont="1" applyFill="1" applyBorder="1" applyAlignment="1">
      <alignment vertical="center"/>
    </xf>
    <xf numFmtId="0" fontId="11" fillId="0" borderId="0" xfId="2" applyFont="1" applyFill="1" applyAlignment="1">
      <alignment horizontal="right" vertical="center"/>
    </xf>
    <xf numFmtId="0" fontId="12" fillId="0" borderId="0" xfId="2" applyFont="1" applyFill="1" applyAlignment="1">
      <alignment horizontal="right" vertical="center"/>
    </xf>
    <xf numFmtId="0" fontId="11" fillId="0" borderId="3" xfId="2" applyFont="1" applyFill="1" applyBorder="1" applyAlignment="1">
      <alignment horizontal="right" vertical="center"/>
    </xf>
    <xf numFmtId="0" fontId="11" fillId="0" borderId="17" xfId="2" applyFont="1" applyFill="1" applyBorder="1" applyAlignment="1">
      <alignment vertical="center"/>
    </xf>
    <xf numFmtId="0" fontId="11" fillId="0" borderId="8" xfId="2" applyFont="1" applyFill="1" applyBorder="1" applyAlignment="1">
      <alignment vertical="center"/>
    </xf>
    <xf numFmtId="0" fontId="11" fillId="0" borderId="3" xfId="2" applyFont="1" applyFill="1" applyBorder="1" applyAlignment="1">
      <alignment horizontal="center" vertical="center"/>
    </xf>
    <xf numFmtId="176" fontId="11" fillId="0" borderId="2" xfId="2" applyNumberFormat="1" applyFont="1" applyFill="1" applyBorder="1" applyAlignment="1">
      <alignment horizontal="right" vertical="center" indent="1"/>
    </xf>
    <xf numFmtId="176" fontId="11" fillId="0" borderId="11" xfId="2" applyNumberFormat="1" applyFont="1" applyFill="1" applyBorder="1" applyAlignment="1">
      <alignment horizontal="right" vertical="center"/>
    </xf>
    <xf numFmtId="176" fontId="11" fillId="0" borderId="11" xfId="2" applyNumberFormat="1" applyFont="1" applyFill="1" applyBorder="1" applyAlignment="1">
      <alignment horizontal="right" vertical="center" indent="1"/>
    </xf>
    <xf numFmtId="176" fontId="11" fillId="0" borderId="11" xfId="2" applyNumberFormat="1" applyFont="1" applyFill="1" applyBorder="1" applyAlignment="1">
      <alignment horizontal="center" vertical="center"/>
    </xf>
    <xf numFmtId="176" fontId="11" fillId="0" borderId="12" xfId="2" applyNumberFormat="1" applyFont="1" applyFill="1" applyBorder="1" applyAlignment="1">
      <alignment horizontal="right" vertical="center"/>
    </xf>
    <xf numFmtId="176" fontId="11" fillId="0" borderId="14" xfId="2" applyNumberFormat="1" applyFont="1" applyFill="1" applyBorder="1" applyAlignment="1">
      <alignment horizontal="right" vertical="center" indent="1"/>
    </xf>
    <xf numFmtId="176" fontId="11" fillId="0" borderId="0" xfId="2" applyNumberFormat="1" applyFont="1" applyFill="1" applyAlignment="1">
      <alignment horizontal="right" vertical="center"/>
    </xf>
    <xf numFmtId="176" fontId="11" fillId="0" borderId="0" xfId="2" applyNumberFormat="1" applyFont="1" applyFill="1" applyAlignment="1">
      <alignment horizontal="right" vertical="center" indent="1"/>
    </xf>
    <xf numFmtId="176" fontId="11" fillId="0" borderId="0" xfId="2" applyNumberFormat="1" applyFont="1" applyFill="1" applyAlignment="1">
      <alignment horizontal="center" vertical="center"/>
    </xf>
    <xf numFmtId="176" fontId="11" fillId="0" borderId="15" xfId="2" applyNumberFormat="1" applyFont="1" applyFill="1" applyBorder="1" applyAlignment="1">
      <alignment horizontal="right" vertical="center"/>
    </xf>
    <xf numFmtId="0" fontId="11" fillId="0" borderId="17" xfId="2" applyFont="1" applyFill="1" applyBorder="1" applyAlignment="1">
      <alignment horizontal="center" vertical="center"/>
    </xf>
    <xf numFmtId="0" fontId="11" fillId="0" borderId="17" xfId="0" applyFont="1" applyFill="1" applyBorder="1" applyAlignment="1">
      <alignment horizontal="center" vertical="center" shrinkToFit="1"/>
    </xf>
    <xf numFmtId="176" fontId="11" fillId="0" borderId="14" xfId="2" applyNumberFormat="1" applyFont="1" applyFill="1" applyBorder="1" applyAlignment="1">
      <alignment horizontal="right" vertical="center"/>
    </xf>
    <xf numFmtId="176" fontId="11" fillId="0" borderId="0" xfId="2" applyNumberFormat="1" applyFont="1" applyFill="1" applyBorder="1" applyAlignment="1">
      <alignment horizontal="right" vertical="center"/>
    </xf>
    <xf numFmtId="0" fontId="11" fillId="0" borderId="8" xfId="2" applyFont="1" applyFill="1" applyBorder="1" applyAlignment="1">
      <alignment horizontal="center" vertical="center"/>
    </xf>
    <xf numFmtId="176" fontId="11" fillId="0" borderId="1" xfId="2" applyNumberFormat="1" applyFont="1" applyFill="1" applyBorder="1" applyAlignment="1">
      <alignment horizontal="right" vertical="center"/>
    </xf>
    <xf numFmtId="176" fontId="11" fillId="0" borderId="18" xfId="2" applyNumberFormat="1" applyFont="1" applyFill="1" applyBorder="1" applyAlignment="1">
      <alignment horizontal="right" vertical="center"/>
    </xf>
    <xf numFmtId="0" fontId="11" fillId="0" borderId="0" xfId="1" applyNumberFormat="1" applyFont="1" applyFill="1" applyBorder="1" applyAlignment="1">
      <alignment horizontal="center" vertical="center"/>
    </xf>
    <xf numFmtId="49" fontId="11" fillId="0" borderId="0" xfId="1" applyNumberFormat="1" applyFont="1" applyFill="1" applyBorder="1" applyAlignment="1">
      <alignment horizontal="center" vertical="center"/>
    </xf>
    <xf numFmtId="38" fontId="11" fillId="0" borderId="15" xfId="1" applyFont="1" applyFill="1" applyBorder="1" applyAlignment="1">
      <alignment horizontal="center" vertical="center"/>
    </xf>
    <xf numFmtId="0" fontId="11" fillId="0" borderId="1" xfId="2" applyFont="1" applyFill="1" applyBorder="1" applyAlignment="1">
      <alignment horizontal="center" vertical="center"/>
    </xf>
    <xf numFmtId="0" fontId="11" fillId="0" borderId="18" xfId="2" applyFont="1" applyFill="1" applyBorder="1" applyAlignment="1">
      <alignment horizontal="center" vertical="center"/>
    </xf>
    <xf numFmtId="0" fontId="2" fillId="0" borderId="14" xfId="2" applyFont="1" applyFill="1" applyBorder="1" applyAlignment="1">
      <alignment horizontal="center" vertical="center"/>
    </xf>
    <xf numFmtId="0" fontId="2" fillId="0" borderId="0" xfId="2" applyFont="1" applyFill="1" applyBorder="1" applyAlignment="1">
      <alignment horizontal="center" vertical="center"/>
    </xf>
    <xf numFmtId="0" fontId="2" fillId="0" borderId="15" xfId="2" applyFont="1" applyFill="1" applyBorder="1" applyAlignment="1">
      <alignment horizontal="center" vertical="center"/>
    </xf>
    <xf numFmtId="0" fontId="2" fillId="0" borderId="7" xfId="2" applyFont="1" applyFill="1" applyBorder="1" applyAlignment="1">
      <alignment horizontal="center" vertical="center"/>
    </xf>
    <xf numFmtId="0" fontId="2" fillId="0" borderId="1" xfId="2" applyFont="1" applyFill="1" applyBorder="1" applyAlignment="1">
      <alignment horizontal="center" vertical="center"/>
    </xf>
    <xf numFmtId="0" fontId="2" fillId="0" borderId="18" xfId="2" applyFont="1" applyFill="1" applyBorder="1" applyAlignment="1">
      <alignment horizontal="center" vertical="center"/>
    </xf>
    <xf numFmtId="41" fontId="11" fillId="0" borderId="3" xfId="2" applyNumberFormat="1" applyFont="1" applyFill="1" applyBorder="1" applyAlignment="1">
      <alignment horizontal="center" vertical="center"/>
    </xf>
    <xf numFmtId="49" fontId="11" fillId="0" borderId="3" xfId="2" applyNumberFormat="1" applyFont="1" applyFill="1" applyBorder="1" applyAlignment="1">
      <alignment horizontal="center" vertical="center"/>
    </xf>
    <xf numFmtId="41" fontId="11" fillId="0" borderId="17" xfId="2" applyNumberFormat="1" applyFont="1" applyFill="1" applyBorder="1" applyAlignment="1">
      <alignment horizontal="center" vertical="center"/>
    </xf>
    <xf numFmtId="49" fontId="11" fillId="0" borderId="17" xfId="2" applyNumberFormat="1" applyFont="1" applyFill="1" applyBorder="1" applyAlignment="1">
      <alignment horizontal="center" vertical="center"/>
    </xf>
    <xf numFmtId="41" fontId="11" fillId="0" borderId="8" xfId="2" applyNumberFormat="1" applyFont="1" applyFill="1" applyBorder="1" applyAlignment="1">
      <alignment horizontal="center" vertical="center"/>
    </xf>
    <xf numFmtId="49" fontId="11" fillId="0" borderId="8" xfId="2" applyNumberFormat="1" applyFont="1" applyFill="1" applyBorder="1" applyAlignment="1">
      <alignment horizontal="center" vertical="center"/>
    </xf>
    <xf numFmtId="41" fontId="11" fillId="0" borderId="15" xfId="2" applyNumberFormat="1" applyFont="1" applyFill="1" applyBorder="1" applyAlignment="1">
      <alignment horizontal="center" vertical="center"/>
    </xf>
    <xf numFmtId="41" fontId="11" fillId="0" borderId="18" xfId="2" applyNumberFormat="1" applyFont="1" applyFill="1" applyBorder="1" applyAlignment="1">
      <alignment horizontal="center" vertical="center"/>
    </xf>
    <xf numFmtId="38" fontId="11" fillId="0" borderId="3" xfId="1" applyFont="1" applyFill="1" applyBorder="1" applyAlignment="1">
      <alignment horizontal="center" vertical="center"/>
    </xf>
    <xf numFmtId="38" fontId="11" fillId="0" borderId="17" xfId="1" applyFont="1" applyFill="1" applyBorder="1" applyAlignment="1">
      <alignment horizontal="center" vertical="center"/>
    </xf>
    <xf numFmtId="38" fontId="11" fillId="0" borderId="8" xfId="1" applyFont="1" applyFill="1" applyBorder="1" applyAlignment="1">
      <alignment horizontal="center" vertical="center"/>
    </xf>
    <xf numFmtId="0" fontId="11" fillId="0" borderId="4" xfId="2" applyFont="1" applyFill="1" applyBorder="1" applyAlignment="1">
      <alignment vertical="center"/>
    </xf>
    <xf numFmtId="0" fontId="11" fillId="0" borderId="6" xfId="2" applyFont="1" applyFill="1" applyBorder="1" applyAlignment="1">
      <alignment vertical="center"/>
    </xf>
    <xf numFmtId="0" fontId="11" fillId="0" borderId="6" xfId="2" applyFont="1" applyFill="1" applyBorder="1" applyAlignment="1">
      <alignment horizontal="right" vertical="center"/>
    </xf>
    <xf numFmtId="0" fontId="11" fillId="0" borderId="5" xfId="2" applyFont="1" applyFill="1" applyBorder="1" applyAlignment="1">
      <alignment vertical="center"/>
    </xf>
    <xf numFmtId="0" fontId="11" fillId="0" borderId="8" xfId="2" applyFont="1" applyFill="1" applyBorder="1" applyAlignment="1">
      <alignment horizontal="left" vertical="center"/>
    </xf>
    <xf numFmtId="0" fontId="11" fillId="0" borderId="2" xfId="2" applyFont="1" applyFill="1" applyBorder="1" applyAlignment="1">
      <alignment horizontal="center" vertical="center"/>
    </xf>
    <xf numFmtId="0" fontId="11" fillId="0" borderId="11" xfId="2" applyFont="1" applyFill="1" applyBorder="1" applyAlignment="1">
      <alignment horizontal="center" vertical="center"/>
    </xf>
    <xf numFmtId="0" fontId="11" fillId="0" borderId="12" xfId="2" applyFont="1" applyFill="1" applyBorder="1" applyAlignment="1">
      <alignment horizontal="center" vertical="center"/>
    </xf>
    <xf numFmtId="0" fontId="11" fillId="0" borderId="14" xfId="2" applyFont="1" applyFill="1" applyBorder="1" applyAlignment="1">
      <alignment horizontal="center" vertical="center"/>
    </xf>
    <xf numFmtId="0" fontId="11" fillId="0" borderId="0" xfId="2" applyFont="1" applyFill="1" applyAlignment="1">
      <alignment horizontal="center" vertical="center"/>
    </xf>
    <xf numFmtId="0" fontId="11" fillId="0" borderId="15" xfId="2" applyFont="1" applyFill="1" applyBorder="1" applyAlignment="1">
      <alignment horizontal="center" vertical="center"/>
    </xf>
    <xf numFmtId="0" fontId="11" fillId="0" borderId="0" xfId="2" applyFont="1" applyFill="1" applyBorder="1" applyAlignment="1">
      <alignment horizontal="center" vertical="center"/>
    </xf>
    <xf numFmtId="0" fontId="11" fillId="0" borderId="2" xfId="2" applyFont="1" applyFill="1" applyBorder="1" applyAlignment="1">
      <alignment horizontal="right" vertical="center"/>
    </xf>
    <xf numFmtId="0" fontId="11" fillId="0" borderId="7" xfId="2" applyFont="1" applyFill="1" applyBorder="1" applyAlignment="1">
      <alignment horizontal="left" vertical="center"/>
    </xf>
    <xf numFmtId="0" fontId="11" fillId="0" borderId="2" xfId="2" applyFont="1" applyFill="1" applyBorder="1" applyAlignment="1">
      <alignment horizontal="right" vertical="center" indent="2"/>
    </xf>
    <xf numFmtId="0" fontId="11" fillId="0" borderId="11" xfId="2" applyFont="1" applyFill="1" applyBorder="1" applyAlignment="1">
      <alignment horizontal="right" vertical="center" indent="2"/>
    </xf>
    <xf numFmtId="0" fontId="11" fillId="0" borderId="12" xfId="2" applyFont="1" applyFill="1" applyBorder="1" applyAlignment="1">
      <alignment horizontal="right" vertical="center" indent="2"/>
    </xf>
    <xf numFmtId="0" fontId="11" fillId="0" borderId="14" xfId="2" applyFont="1" applyFill="1" applyBorder="1" applyAlignment="1">
      <alignment horizontal="right" vertical="center" indent="2"/>
    </xf>
    <xf numFmtId="0" fontId="11" fillId="0" borderId="0" xfId="2" applyFont="1" applyFill="1" applyAlignment="1">
      <alignment horizontal="right" vertical="center" indent="2"/>
    </xf>
    <xf numFmtId="0" fontId="11" fillId="0" borderId="15" xfId="2" applyFont="1" applyFill="1" applyBorder="1" applyAlignment="1">
      <alignment horizontal="right" vertical="center" indent="2"/>
    </xf>
    <xf numFmtId="0" fontId="11" fillId="0" borderId="0" xfId="2" applyFont="1" applyFill="1" applyBorder="1" applyAlignment="1">
      <alignment horizontal="right" vertical="center" indent="2"/>
    </xf>
    <xf numFmtId="0" fontId="11" fillId="0" borderId="7" xfId="2" applyFont="1" applyFill="1" applyBorder="1" applyAlignment="1">
      <alignment horizontal="right" vertical="center" indent="2"/>
    </xf>
    <xf numFmtId="0" fontId="11" fillId="0" borderId="1" xfId="2" applyFont="1" applyFill="1" applyBorder="1" applyAlignment="1">
      <alignment horizontal="right" vertical="center" indent="2"/>
    </xf>
    <xf numFmtId="0" fontId="11" fillId="0" borderId="18" xfId="2" applyFont="1" applyFill="1" applyBorder="1" applyAlignment="1">
      <alignment horizontal="right" vertical="center" indent="2"/>
    </xf>
    <xf numFmtId="0" fontId="2" fillId="0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13" fillId="0" borderId="0" xfId="0" applyFont="1" applyFill="1" applyAlignment="1">
      <alignment horizontal="centerContinuous" vertical="center"/>
    </xf>
    <xf numFmtId="0" fontId="2" fillId="0" borderId="0" xfId="0" applyFont="1" applyFill="1" applyAlignment="1">
      <alignment horizontal="centerContinuous" vertical="center"/>
    </xf>
    <xf numFmtId="0" fontId="6" fillId="0" borderId="0" xfId="0" applyFont="1" applyFill="1" applyAlignment="1">
      <alignment horizontal="centerContinuous" vertical="center"/>
    </xf>
    <xf numFmtId="0" fontId="2" fillId="0" borderId="0" xfId="0" applyFont="1" applyFill="1" applyAlignment="1">
      <alignment horizontal="right" vertical="center"/>
    </xf>
    <xf numFmtId="0" fontId="2" fillId="0" borderId="3" xfId="0" applyFont="1" applyFill="1" applyBorder="1" applyAlignment="1">
      <alignment horizontal="right" vertical="center"/>
    </xf>
    <xf numFmtId="0" fontId="2" fillId="0" borderId="8" xfId="0" applyFont="1" applyFill="1" applyBorder="1" applyAlignment="1">
      <alignment horizontal="left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0" xfId="2" applyFont="1" applyFill="1" applyBorder="1" applyAlignment="1">
      <alignment horizontal="center" vertical="center"/>
    </xf>
    <xf numFmtId="177" fontId="2" fillId="0" borderId="21" xfId="0" applyNumberFormat="1" applyFont="1" applyFill="1" applyBorder="1" applyAlignment="1">
      <alignment horizontal="right" vertical="center" indent="2"/>
    </xf>
    <xf numFmtId="177" fontId="2" fillId="0" borderId="22" xfId="0" applyNumberFormat="1" applyFont="1" applyFill="1" applyBorder="1" applyAlignment="1">
      <alignment horizontal="right" vertical="center" indent="2"/>
    </xf>
    <xf numFmtId="177" fontId="2" fillId="0" borderId="23" xfId="0" applyNumberFormat="1" applyFont="1" applyFill="1" applyBorder="1" applyAlignment="1">
      <alignment horizontal="right" vertical="center" indent="2"/>
    </xf>
    <xf numFmtId="0" fontId="2" fillId="0" borderId="13" xfId="0" applyFont="1" applyFill="1" applyBorder="1" applyAlignment="1">
      <alignment horizontal="center" vertical="center"/>
    </xf>
    <xf numFmtId="177" fontId="2" fillId="0" borderId="26" xfId="0" applyNumberFormat="1" applyFont="1" applyFill="1" applyBorder="1" applyAlignment="1">
      <alignment horizontal="right" vertical="center" indent="2"/>
    </xf>
    <xf numFmtId="177" fontId="2" fillId="0" borderId="27" xfId="0" applyNumberFormat="1" applyFont="1" applyFill="1" applyBorder="1" applyAlignment="1">
      <alignment horizontal="right" vertical="center" indent="2"/>
    </xf>
    <xf numFmtId="177" fontId="2" fillId="0" borderId="28" xfId="0" applyNumberFormat="1" applyFont="1" applyFill="1" applyBorder="1" applyAlignment="1">
      <alignment horizontal="right" vertical="center" indent="2"/>
    </xf>
    <xf numFmtId="0" fontId="2" fillId="0" borderId="13" xfId="0" applyFont="1" applyFill="1" applyBorder="1" applyAlignment="1">
      <alignment horizontal="center" vertical="center" shrinkToFit="1"/>
    </xf>
    <xf numFmtId="0" fontId="2" fillId="0" borderId="16" xfId="0" applyFont="1" applyFill="1" applyBorder="1" applyAlignment="1">
      <alignment horizontal="center" vertical="center"/>
    </xf>
    <xf numFmtId="177" fontId="2" fillId="0" borderId="29" xfId="0" applyNumberFormat="1" applyFont="1" applyFill="1" applyBorder="1" applyAlignment="1">
      <alignment horizontal="right" vertical="center" indent="2"/>
    </xf>
    <xf numFmtId="177" fontId="2" fillId="0" borderId="31" xfId="0" applyNumberFormat="1" applyFont="1" applyFill="1" applyBorder="1" applyAlignment="1">
      <alignment horizontal="right" vertical="center" indent="2"/>
    </xf>
    <xf numFmtId="177" fontId="2" fillId="0" borderId="30" xfId="0" applyNumberFormat="1" applyFont="1" applyFill="1" applyBorder="1" applyAlignment="1">
      <alignment horizontal="right" vertical="center" indent="2"/>
    </xf>
    <xf numFmtId="0" fontId="2" fillId="0" borderId="17" xfId="0" applyFont="1" applyFill="1" applyBorder="1" applyAlignment="1">
      <alignment horizontal="center" vertical="center"/>
    </xf>
    <xf numFmtId="177" fontId="2" fillId="0" borderId="14" xfId="0" applyNumberFormat="1" applyFont="1" applyFill="1" applyBorder="1" applyAlignment="1">
      <alignment horizontal="right" vertical="center" indent="2"/>
    </xf>
    <xf numFmtId="177" fontId="2" fillId="0" borderId="0" xfId="0" applyNumberFormat="1" applyFont="1" applyFill="1" applyBorder="1" applyAlignment="1">
      <alignment horizontal="right" vertical="center" indent="2"/>
    </xf>
    <xf numFmtId="177" fontId="2" fillId="0" borderId="15" xfId="0" applyNumberFormat="1" applyFont="1" applyFill="1" applyBorder="1" applyAlignment="1">
      <alignment horizontal="right" vertical="center" indent="2"/>
    </xf>
    <xf numFmtId="0" fontId="2" fillId="0" borderId="8" xfId="0" applyFont="1" applyFill="1" applyBorder="1" applyAlignment="1">
      <alignment horizontal="center" vertical="center"/>
    </xf>
    <xf numFmtId="177" fontId="2" fillId="0" borderId="7" xfId="0" applyNumberFormat="1" applyFont="1" applyFill="1" applyBorder="1" applyAlignment="1">
      <alignment horizontal="right" vertical="center" indent="2"/>
    </xf>
    <xf numFmtId="177" fontId="2" fillId="0" borderId="1" xfId="0" applyNumberFormat="1" applyFont="1" applyFill="1" applyBorder="1" applyAlignment="1">
      <alignment horizontal="right" vertical="center" indent="2"/>
    </xf>
    <xf numFmtId="177" fontId="2" fillId="0" borderId="18" xfId="0" applyNumberFormat="1" applyFont="1" applyFill="1" applyBorder="1" applyAlignment="1">
      <alignment horizontal="right" vertical="center" indent="2"/>
    </xf>
    <xf numFmtId="0" fontId="2" fillId="0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177" fontId="2" fillId="0" borderId="2" xfId="0" applyNumberFormat="1" applyFont="1" applyFill="1" applyBorder="1" applyAlignment="1">
      <alignment horizontal="right" vertical="center" indent="2"/>
    </xf>
    <xf numFmtId="177" fontId="2" fillId="0" borderId="11" xfId="0" applyNumberFormat="1" applyFont="1" applyFill="1" applyBorder="1" applyAlignment="1">
      <alignment horizontal="right" vertical="center" indent="2"/>
    </xf>
    <xf numFmtId="177" fontId="2" fillId="0" borderId="12" xfId="0" applyNumberFormat="1" applyFont="1" applyFill="1" applyBorder="1" applyAlignment="1">
      <alignment horizontal="right" vertical="center" indent="2"/>
    </xf>
    <xf numFmtId="0" fontId="0" fillId="0" borderId="0" xfId="0" applyFont="1" applyFill="1"/>
    <xf numFmtId="0" fontId="0" fillId="0" borderId="0" xfId="0" applyBorder="1"/>
    <xf numFmtId="0" fontId="2" fillId="0" borderId="3" xfId="0" applyFont="1" applyBorder="1" applyAlignment="1">
      <alignment horizontal="right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center" vertical="center"/>
    </xf>
    <xf numFmtId="177" fontId="2" fillId="0" borderId="2" xfId="0" applyNumberFormat="1" applyFont="1" applyBorder="1" applyAlignment="1">
      <alignment horizontal="right" vertical="center" indent="2"/>
    </xf>
    <xf numFmtId="177" fontId="2" fillId="0" borderId="11" xfId="0" applyNumberFormat="1" applyFont="1" applyBorder="1" applyAlignment="1">
      <alignment horizontal="right" vertical="center" indent="2"/>
    </xf>
    <xf numFmtId="177" fontId="2" fillId="0" borderId="12" xfId="0" applyNumberFormat="1" applyFont="1" applyBorder="1" applyAlignment="1">
      <alignment horizontal="right" vertical="center" indent="2"/>
    </xf>
    <xf numFmtId="0" fontId="2" fillId="0" borderId="17" xfId="0" applyFont="1" applyBorder="1" applyAlignment="1">
      <alignment horizontal="center" vertical="center"/>
    </xf>
    <xf numFmtId="177" fontId="2" fillId="0" borderId="14" xfId="0" applyNumberFormat="1" applyFont="1" applyBorder="1" applyAlignment="1">
      <alignment horizontal="right" vertical="center" indent="2"/>
    </xf>
    <xf numFmtId="177" fontId="2" fillId="0" borderId="0" xfId="0" applyNumberFormat="1" applyFont="1" applyBorder="1" applyAlignment="1">
      <alignment horizontal="right" vertical="center" indent="2"/>
    </xf>
    <xf numFmtId="177" fontId="2" fillId="0" borderId="15" xfId="0" applyNumberFormat="1" applyFont="1" applyBorder="1" applyAlignment="1">
      <alignment horizontal="right" vertical="center" indent="2"/>
    </xf>
    <xf numFmtId="0" fontId="2" fillId="0" borderId="10" xfId="0" applyFont="1" applyBorder="1" applyAlignment="1">
      <alignment horizontal="center" vertical="center" shrinkToFit="1"/>
    </xf>
    <xf numFmtId="177" fontId="2" fillId="0" borderId="21" xfId="0" applyNumberFormat="1" applyFont="1" applyBorder="1" applyAlignment="1">
      <alignment horizontal="right" vertical="center" indent="2"/>
    </xf>
    <xf numFmtId="177" fontId="2" fillId="0" borderId="22" xfId="0" applyNumberFormat="1" applyFont="1" applyBorder="1" applyAlignment="1">
      <alignment horizontal="right" vertical="center" indent="2"/>
    </xf>
    <xf numFmtId="177" fontId="2" fillId="0" borderId="23" xfId="0" applyNumberFormat="1" applyFont="1" applyBorder="1" applyAlignment="1">
      <alignment horizontal="right" vertical="center" indent="2"/>
    </xf>
    <xf numFmtId="0" fontId="2" fillId="0" borderId="13" xfId="0" applyFont="1" applyBorder="1" applyAlignment="1">
      <alignment horizontal="center" vertical="center"/>
    </xf>
    <xf numFmtId="177" fontId="2" fillId="0" borderId="26" xfId="0" applyNumberFormat="1" applyFont="1" applyBorder="1" applyAlignment="1">
      <alignment horizontal="right" vertical="center" indent="2"/>
    </xf>
    <xf numFmtId="177" fontId="2" fillId="0" borderId="27" xfId="0" applyNumberFormat="1" applyFont="1" applyBorder="1" applyAlignment="1">
      <alignment horizontal="right" vertical="center" indent="2"/>
    </xf>
    <xf numFmtId="177" fontId="2" fillId="0" borderId="28" xfId="0" applyNumberFormat="1" applyFont="1" applyBorder="1" applyAlignment="1">
      <alignment horizontal="right" vertical="center" indent="2"/>
    </xf>
    <xf numFmtId="0" fontId="2" fillId="0" borderId="16" xfId="0" applyFont="1" applyBorder="1" applyAlignment="1">
      <alignment horizontal="center" vertical="center"/>
    </xf>
    <xf numFmtId="177" fontId="2" fillId="0" borderId="29" xfId="0" applyNumberFormat="1" applyFont="1" applyBorder="1" applyAlignment="1">
      <alignment horizontal="right" vertical="center" indent="2"/>
    </xf>
    <xf numFmtId="177" fontId="2" fillId="0" borderId="31" xfId="0" applyNumberFormat="1" applyFont="1" applyBorder="1" applyAlignment="1">
      <alignment horizontal="right" vertical="center" indent="2"/>
    </xf>
    <xf numFmtId="177" fontId="2" fillId="0" borderId="30" xfId="0" applyNumberFormat="1" applyFont="1" applyBorder="1" applyAlignment="1">
      <alignment horizontal="right" vertical="center" indent="2"/>
    </xf>
    <xf numFmtId="0" fontId="2" fillId="0" borderId="2" xfId="0" applyFont="1" applyFill="1" applyBorder="1" applyAlignment="1">
      <alignment horizontal="right" vertical="center" indent="1"/>
    </xf>
    <xf numFmtId="0" fontId="2" fillId="0" borderId="11" xfId="0" applyFont="1" applyFill="1" applyBorder="1" applyAlignment="1">
      <alignment horizontal="right" vertical="center" indent="1"/>
    </xf>
    <xf numFmtId="0" fontId="2" fillId="0" borderId="12" xfId="0" applyFont="1" applyFill="1" applyBorder="1" applyAlignment="1">
      <alignment horizontal="right" vertical="center" indent="1"/>
    </xf>
    <xf numFmtId="0" fontId="2" fillId="0" borderId="14" xfId="0" applyFont="1" applyFill="1" applyBorder="1" applyAlignment="1">
      <alignment horizontal="right" vertical="center" indent="1"/>
    </xf>
    <xf numFmtId="0" fontId="2" fillId="0" borderId="0" xfId="0" applyFont="1" applyFill="1" applyBorder="1" applyAlignment="1">
      <alignment horizontal="right" vertical="center" indent="1"/>
    </xf>
    <xf numFmtId="0" fontId="2" fillId="0" borderId="15" xfId="0" applyFont="1" applyFill="1" applyBorder="1" applyAlignment="1">
      <alignment horizontal="right" vertical="center" indent="1"/>
    </xf>
    <xf numFmtId="0" fontId="2" fillId="0" borderId="10" xfId="0" applyFont="1" applyFill="1" applyBorder="1" applyAlignment="1">
      <alignment horizontal="center" vertical="center" shrinkToFit="1"/>
    </xf>
    <xf numFmtId="0" fontId="2" fillId="0" borderId="21" xfId="0" applyFont="1" applyFill="1" applyBorder="1" applyAlignment="1">
      <alignment horizontal="right" vertical="center" indent="1"/>
    </xf>
    <xf numFmtId="0" fontId="2" fillId="0" borderId="22" xfId="0" applyFont="1" applyFill="1" applyBorder="1" applyAlignment="1">
      <alignment horizontal="right" vertical="center" indent="1"/>
    </xf>
    <xf numFmtId="0" fontId="2" fillId="0" borderId="23" xfId="0" applyFont="1" applyFill="1" applyBorder="1" applyAlignment="1">
      <alignment horizontal="right" vertical="center" indent="1"/>
    </xf>
    <xf numFmtId="0" fontId="2" fillId="0" borderId="26" xfId="0" applyFont="1" applyFill="1" applyBorder="1" applyAlignment="1">
      <alignment horizontal="right" vertical="center" indent="1"/>
    </xf>
    <xf numFmtId="0" fontId="2" fillId="0" borderId="27" xfId="0" applyFont="1" applyFill="1" applyBorder="1" applyAlignment="1">
      <alignment horizontal="right" vertical="center" indent="1"/>
    </xf>
    <xf numFmtId="0" fontId="2" fillId="0" borderId="28" xfId="0" applyFont="1" applyFill="1" applyBorder="1" applyAlignment="1">
      <alignment horizontal="right" vertical="center" indent="1"/>
    </xf>
    <xf numFmtId="0" fontId="2" fillId="0" borderId="29" xfId="0" applyFont="1" applyFill="1" applyBorder="1" applyAlignment="1">
      <alignment horizontal="right" vertical="center" indent="1"/>
    </xf>
    <xf numFmtId="0" fontId="2" fillId="0" borderId="31" xfId="0" applyFont="1" applyFill="1" applyBorder="1" applyAlignment="1">
      <alignment horizontal="right" vertical="center" indent="1"/>
    </xf>
    <xf numFmtId="0" fontId="2" fillId="0" borderId="30" xfId="0" applyFont="1" applyFill="1" applyBorder="1" applyAlignment="1">
      <alignment horizontal="right" vertical="center" indent="1"/>
    </xf>
    <xf numFmtId="0" fontId="2" fillId="0" borderId="3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right" vertical="center" indent="1"/>
    </xf>
    <xf numFmtId="0" fontId="2" fillId="0" borderId="1" xfId="0" applyFont="1" applyFill="1" applyBorder="1" applyAlignment="1">
      <alignment horizontal="right" vertical="center" indent="1"/>
    </xf>
    <xf numFmtId="0" fontId="2" fillId="0" borderId="18" xfId="0" applyFont="1" applyFill="1" applyBorder="1" applyAlignment="1">
      <alignment horizontal="right" vertical="center" indent="1"/>
    </xf>
    <xf numFmtId="0" fontId="4" fillId="0" borderId="0" xfId="0" applyFont="1" applyAlignment="1">
      <alignment horizontal="centerContinuous" vertical="center"/>
    </xf>
    <xf numFmtId="0" fontId="2" fillId="0" borderId="0" xfId="0" applyFont="1" applyAlignment="1">
      <alignment horizontal="centerContinuous" vertical="center"/>
    </xf>
    <xf numFmtId="0" fontId="7" fillId="0" borderId="0" xfId="0" applyFont="1" applyAlignment="1">
      <alignment horizontal="right" vertical="center"/>
    </xf>
    <xf numFmtId="0" fontId="4" fillId="0" borderId="0" xfId="0" applyFont="1" applyFill="1" applyAlignment="1">
      <alignment horizontal="centerContinuous" vertical="center"/>
    </xf>
    <xf numFmtId="0" fontId="4" fillId="0" borderId="0" xfId="3" applyFont="1" applyAlignment="1">
      <alignment horizontal="center" vertical="center"/>
    </xf>
    <xf numFmtId="0" fontId="2" fillId="0" borderId="0" xfId="3" applyFont="1" applyAlignment="1">
      <alignment vertical="center"/>
    </xf>
    <xf numFmtId="0" fontId="4" fillId="0" borderId="0" xfId="3" applyFont="1" applyAlignment="1">
      <alignment horizontal="centerContinuous" vertical="center"/>
    </xf>
    <xf numFmtId="0" fontId="6" fillId="0" borderId="0" xfId="3" applyFont="1" applyAlignment="1">
      <alignment horizontal="centerContinuous" vertical="center"/>
    </xf>
    <xf numFmtId="3" fontId="2" fillId="0" borderId="0" xfId="3" applyNumberFormat="1" applyFont="1" applyAlignment="1">
      <alignment horizontal="center" vertical="center"/>
    </xf>
    <xf numFmtId="0" fontId="2" fillId="0" borderId="0" xfId="3" applyFont="1" applyAlignment="1">
      <alignment horizontal="center" vertical="center"/>
    </xf>
    <xf numFmtId="0" fontId="2" fillId="0" borderId="0" xfId="3" applyFont="1" applyAlignment="1">
      <alignment horizontal="left" vertical="center"/>
    </xf>
    <xf numFmtId="0" fontId="2" fillId="0" borderId="0" xfId="3" applyFont="1" applyAlignment="1">
      <alignment horizontal="right" vertical="center"/>
    </xf>
    <xf numFmtId="0" fontId="2" fillId="0" borderId="3" xfId="3" applyFont="1" applyBorder="1" applyAlignment="1">
      <alignment horizontal="right" vertical="center"/>
    </xf>
    <xf numFmtId="0" fontId="2" fillId="0" borderId="8" xfId="3" applyFont="1" applyBorder="1" applyAlignment="1">
      <alignment horizontal="left" vertical="center"/>
    </xf>
    <xf numFmtId="0" fontId="2" fillId="0" borderId="3" xfId="3" applyFont="1" applyBorder="1" applyAlignment="1">
      <alignment horizontal="center" vertical="center"/>
    </xf>
    <xf numFmtId="38" fontId="2" fillId="0" borderId="2" xfId="5" applyFont="1" applyFill="1" applyBorder="1" applyAlignment="1">
      <alignment horizontal="right" vertical="center" indent="1"/>
    </xf>
    <xf numFmtId="38" fontId="2" fillId="0" borderId="11" xfId="5" applyFont="1" applyFill="1" applyBorder="1" applyAlignment="1">
      <alignment horizontal="right" vertical="center" indent="1"/>
    </xf>
    <xf numFmtId="38" fontId="2" fillId="0" borderId="35" xfId="5" applyFont="1" applyFill="1" applyBorder="1" applyAlignment="1">
      <alignment horizontal="right" vertical="center" indent="1"/>
    </xf>
    <xf numFmtId="38" fontId="2" fillId="0" borderId="36" xfId="5" applyFont="1" applyFill="1" applyBorder="1" applyAlignment="1">
      <alignment horizontal="right" vertical="center" indent="1"/>
    </xf>
    <xf numFmtId="38" fontId="2" fillId="0" borderId="37" xfId="5" applyFont="1" applyFill="1" applyBorder="1" applyAlignment="1">
      <alignment horizontal="right" vertical="center" indent="1"/>
    </xf>
    <xf numFmtId="3" fontId="2" fillId="0" borderId="11" xfId="3" applyNumberFormat="1" applyFont="1" applyBorder="1" applyAlignment="1">
      <alignment horizontal="center" vertical="center"/>
    </xf>
    <xf numFmtId="3" fontId="2" fillId="0" borderId="2" xfId="3" applyNumberFormat="1" applyFont="1" applyBorder="1" applyAlignment="1">
      <alignment horizontal="center" vertical="center"/>
    </xf>
    <xf numFmtId="0" fontId="2" fillId="0" borderId="11" xfId="3" applyFont="1" applyBorder="1" applyAlignment="1">
      <alignment horizontal="center" vertical="center"/>
    </xf>
    <xf numFmtId="0" fontId="2" fillId="0" borderId="11" xfId="3" applyFont="1" applyFill="1" applyBorder="1" applyAlignment="1">
      <alignment horizontal="center" vertical="center"/>
    </xf>
    <xf numFmtId="178" fontId="2" fillId="0" borderId="0" xfId="3" applyNumberFormat="1" applyFont="1" applyAlignment="1">
      <alignment vertical="center"/>
    </xf>
    <xf numFmtId="0" fontId="2" fillId="0" borderId="17" xfId="3" applyFont="1" applyBorder="1" applyAlignment="1">
      <alignment horizontal="center" vertical="center"/>
    </xf>
    <xf numFmtId="38" fontId="2" fillId="0" borderId="14" xfId="5" applyFont="1" applyFill="1" applyBorder="1" applyAlignment="1">
      <alignment horizontal="right" vertical="center" indent="1"/>
    </xf>
    <xf numFmtId="38" fontId="2" fillId="0" borderId="0" xfId="5" applyFont="1" applyFill="1" applyBorder="1" applyAlignment="1">
      <alignment horizontal="right" vertical="center" indent="1"/>
    </xf>
    <xf numFmtId="38" fontId="2" fillId="0" borderId="38" xfId="5" applyFont="1" applyFill="1" applyBorder="1" applyAlignment="1">
      <alignment horizontal="right" vertical="center" indent="1"/>
    </xf>
    <xf numFmtId="38" fontId="2" fillId="0" borderId="39" xfId="5" applyFont="1" applyFill="1" applyBorder="1" applyAlignment="1">
      <alignment horizontal="right" vertical="center" indent="1"/>
    </xf>
    <xf numFmtId="38" fontId="2" fillId="0" borderId="40" xfId="5" applyFont="1" applyFill="1" applyBorder="1" applyAlignment="1">
      <alignment horizontal="right" vertical="center" indent="1"/>
    </xf>
    <xf numFmtId="3" fontId="2" fillId="0" borderId="14" xfId="3" applyNumberFormat="1" applyFont="1" applyBorder="1" applyAlignment="1">
      <alignment horizontal="center" vertical="center"/>
    </xf>
    <xf numFmtId="3" fontId="2" fillId="0" borderId="0" xfId="3" applyNumberFormat="1" applyFont="1" applyAlignment="1">
      <alignment vertical="center"/>
    </xf>
    <xf numFmtId="0" fontId="2" fillId="0" borderId="41" xfId="3" applyFont="1" applyBorder="1" applyAlignment="1">
      <alignment horizontal="center" vertical="center"/>
    </xf>
    <xf numFmtId="38" fontId="2" fillId="0" borderId="42" xfId="5" applyFont="1" applyFill="1" applyBorder="1" applyAlignment="1">
      <alignment horizontal="right" vertical="center" indent="1"/>
    </xf>
    <xf numFmtId="38" fontId="2" fillId="0" borderId="43" xfId="5" applyFont="1" applyFill="1" applyBorder="1" applyAlignment="1">
      <alignment horizontal="right" vertical="center" indent="1"/>
    </xf>
    <xf numFmtId="38" fontId="2" fillId="0" borderId="44" xfId="5" applyFont="1" applyFill="1" applyBorder="1" applyAlignment="1">
      <alignment horizontal="right" vertical="center" indent="1"/>
    </xf>
    <xf numFmtId="38" fontId="2" fillId="0" borderId="45" xfId="5" applyFont="1" applyFill="1" applyBorder="1" applyAlignment="1">
      <alignment horizontal="right" vertical="center" indent="1"/>
    </xf>
    <xf numFmtId="38" fontId="2" fillId="0" borderId="46" xfId="5" applyFont="1" applyFill="1" applyBorder="1" applyAlignment="1">
      <alignment horizontal="right" vertical="center" indent="1"/>
    </xf>
    <xf numFmtId="3" fontId="2" fillId="0" borderId="43" xfId="3" applyNumberFormat="1" applyFont="1" applyBorder="1" applyAlignment="1">
      <alignment horizontal="center" vertical="center"/>
    </xf>
    <xf numFmtId="3" fontId="2" fillId="0" borderId="42" xfId="3" applyNumberFormat="1" applyFont="1" applyBorder="1" applyAlignment="1">
      <alignment horizontal="center" vertical="center"/>
    </xf>
    <xf numFmtId="0" fontId="2" fillId="0" borderId="43" xfId="3" applyFont="1" applyBorder="1" applyAlignment="1">
      <alignment horizontal="center" vertical="center"/>
    </xf>
    <xf numFmtId="0" fontId="2" fillId="0" borderId="8" xfId="3" applyFont="1" applyBorder="1" applyAlignment="1">
      <alignment horizontal="center" vertical="center"/>
    </xf>
    <xf numFmtId="38" fontId="2" fillId="0" borderId="7" xfId="5" applyFont="1" applyFill="1" applyBorder="1" applyAlignment="1">
      <alignment horizontal="right" vertical="center" indent="1"/>
    </xf>
    <xf numFmtId="38" fontId="2" fillId="0" borderId="1" xfId="5" applyFont="1" applyFill="1" applyBorder="1" applyAlignment="1">
      <alignment horizontal="right" vertical="center" indent="1"/>
    </xf>
    <xf numFmtId="38" fontId="2" fillId="0" borderId="47" xfId="5" applyFont="1" applyFill="1" applyBorder="1" applyAlignment="1">
      <alignment horizontal="right" vertical="center" indent="1"/>
    </xf>
    <xf numFmtId="38" fontId="2" fillId="0" borderId="48" xfId="5" applyFont="1" applyFill="1" applyBorder="1" applyAlignment="1">
      <alignment horizontal="right" vertical="center" indent="1"/>
    </xf>
    <xf numFmtId="38" fontId="2" fillId="0" borderId="49" xfId="5" applyFont="1" applyFill="1" applyBorder="1" applyAlignment="1">
      <alignment horizontal="right" vertical="center" indent="1"/>
    </xf>
    <xf numFmtId="38" fontId="2" fillId="0" borderId="50" xfId="5" applyFont="1" applyFill="1" applyBorder="1" applyAlignment="1">
      <alignment horizontal="right" vertical="center" indent="1"/>
    </xf>
    <xf numFmtId="3" fontId="2" fillId="0" borderId="50" xfId="3" applyNumberFormat="1" applyFont="1" applyBorder="1" applyAlignment="1">
      <alignment horizontal="center" vertical="center"/>
    </xf>
    <xf numFmtId="3" fontId="2" fillId="0" borderId="1" xfId="3" applyNumberFormat="1" applyFont="1" applyBorder="1" applyAlignment="1">
      <alignment horizontal="center" vertical="center"/>
    </xf>
    <xf numFmtId="3" fontId="2" fillId="0" borderId="7" xfId="3" applyNumberFormat="1" applyFont="1" applyBorder="1" applyAlignment="1">
      <alignment horizontal="center" vertical="center"/>
    </xf>
    <xf numFmtId="38" fontId="2" fillId="0" borderId="0" xfId="3" applyNumberFormat="1" applyFont="1" applyAlignment="1">
      <alignment vertical="center"/>
    </xf>
    <xf numFmtId="3" fontId="2" fillId="0" borderId="11" xfId="3" applyNumberFormat="1" applyFont="1" applyFill="1" applyBorder="1" applyAlignment="1">
      <alignment horizontal="center" vertical="center"/>
    </xf>
    <xf numFmtId="0" fontId="2" fillId="0" borderId="12" xfId="3" applyFont="1" applyFill="1" applyBorder="1" applyAlignment="1">
      <alignment horizontal="center" vertical="center"/>
    </xf>
    <xf numFmtId="0" fontId="2" fillId="0" borderId="0" xfId="3" applyFont="1" applyBorder="1" applyAlignment="1">
      <alignment horizontal="center" vertical="center"/>
    </xf>
    <xf numFmtId="0" fontId="2" fillId="0" borderId="0" xfId="3" applyFont="1" applyFill="1" applyBorder="1" applyAlignment="1">
      <alignment horizontal="center" vertical="center"/>
    </xf>
    <xf numFmtId="3" fontId="2" fillId="0" borderId="0" xfId="3" applyNumberFormat="1" applyFont="1" applyFill="1" applyBorder="1" applyAlignment="1">
      <alignment horizontal="center" vertical="center"/>
    </xf>
    <xf numFmtId="0" fontId="2" fillId="0" borderId="15" xfId="3" applyFont="1" applyFill="1" applyBorder="1" applyAlignment="1">
      <alignment horizontal="center" vertical="center"/>
    </xf>
    <xf numFmtId="0" fontId="2" fillId="0" borderId="43" xfId="3" applyFont="1" applyFill="1" applyBorder="1" applyAlignment="1">
      <alignment horizontal="center" vertical="center"/>
    </xf>
    <xf numFmtId="3" fontId="2" fillId="0" borderId="43" xfId="3" applyNumberFormat="1" applyFont="1" applyFill="1" applyBorder="1" applyAlignment="1">
      <alignment horizontal="center" vertical="center"/>
    </xf>
    <xf numFmtId="0" fontId="2" fillId="0" borderId="51" xfId="3" applyFont="1" applyFill="1" applyBorder="1" applyAlignment="1">
      <alignment horizontal="center" vertical="center"/>
    </xf>
    <xf numFmtId="3" fontId="2" fillId="0" borderId="50" xfId="3" applyNumberFormat="1" applyFont="1" applyFill="1" applyBorder="1" applyAlignment="1">
      <alignment horizontal="center" vertical="center"/>
    </xf>
    <xf numFmtId="3" fontId="2" fillId="0" borderId="52" xfId="3" applyNumberFormat="1" applyFont="1" applyFill="1" applyBorder="1" applyAlignment="1">
      <alignment horizontal="center" vertical="center"/>
    </xf>
    <xf numFmtId="0" fontId="2" fillId="0" borderId="1" xfId="2" applyFont="1" applyBorder="1" applyAlignment="1">
      <alignment vertical="center"/>
    </xf>
    <xf numFmtId="0" fontId="2" fillId="0" borderId="3" xfId="2" applyFont="1" applyBorder="1" applyAlignment="1">
      <alignment horizontal="center" vertical="center"/>
    </xf>
    <xf numFmtId="0" fontId="2" fillId="0" borderId="8" xfId="2" applyFont="1" applyBorder="1" applyAlignment="1">
      <alignment horizontal="center" vertical="center"/>
    </xf>
    <xf numFmtId="0" fontId="2" fillId="0" borderId="4" xfId="2" applyFont="1" applyBorder="1" applyAlignment="1">
      <alignment horizontal="center" vertical="center"/>
    </xf>
    <xf numFmtId="0" fontId="2" fillId="0" borderId="5" xfId="2" applyFont="1" applyBorder="1" applyAlignment="1">
      <alignment horizontal="center" vertical="center"/>
    </xf>
    <xf numFmtId="0" fontId="2" fillId="0" borderId="6" xfId="2" applyFont="1" applyBorder="1" applyAlignment="1">
      <alignment horizontal="center" vertical="center"/>
    </xf>
    <xf numFmtId="0" fontId="2" fillId="0" borderId="3" xfId="2" applyFont="1" applyBorder="1" applyAlignment="1">
      <alignment horizontal="center" vertical="center" wrapText="1"/>
    </xf>
    <xf numFmtId="0" fontId="2" fillId="0" borderId="8" xfId="2" applyFont="1" applyBorder="1" applyAlignment="1">
      <alignment horizontal="center" vertical="center" wrapText="1"/>
    </xf>
    <xf numFmtId="0" fontId="11" fillId="0" borderId="3" xfId="2" applyFont="1" applyFill="1" applyBorder="1" applyAlignment="1">
      <alignment horizontal="center" vertical="center" shrinkToFit="1"/>
    </xf>
    <xf numFmtId="0" fontId="11" fillId="0" borderId="8" xfId="2" applyFont="1" applyFill="1" applyBorder="1" applyAlignment="1">
      <alignment horizontal="center" vertical="center" shrinkToFit="1"/>
    </xf>
    <xf numFmtId="0" fontId="11" fillId="0" borderId="3" xfId="2" applyFont="1" applyFill="1" applyBorder="1" applyAlignment="1">
      <alignment horizontal="center" vertical="center" wrapText="1"/>
    </xf>
    <xf numFmtId="0" fontId="11" fillId="0" borderId="8" xfId="2" applyFont="1" applyFill="1" applyBorder="1" applyAlignment="1">
      <alignment horizontal="center" vertical="center" wrapText="1"/>
    </xf>
    <xf numFmtId="0" fontId="11" fillId="0" borderId="4" xfId="2" applyFont="1" applyFill="1" applyBorder="1" applyAlignment="1">
      <alignment horizontal="center" vertical="center"/>
    </xf>
    <xf numFmtId="0" fontId="11" fillId="0" borderId="5" xfId="2" applyFont="1" applyFill="1" applyBorder="1" applyAlignment="1">
      <alignment horizontal="center" vertical="center"/>
    </xf>
    <xf numFmtId="0" fontId="11" fillId="0" borderId="6" xfId="2" applyFont="1" applyFill="1" applyBorder="1" applyAlignment="1">
      <alignment horizontal="center" vertical="center"/>
    </xf>
    <xf numFmtId="0" fontId="12" fillId="0" borderId="3" xfId="2" applyFont="1" applyFill="1" applyBorder="1" applyAlignment="1">
      <alignment horizontal="center" vertical="center" wrapText="1" shrinkToFit="1"/>
    </xf>
    <xf numFmtId="0" fontId="12" fillId="0" borderId="8" xfId="2" applyFont="1" applyFill="1" applyBorder="1" applyAlignment="1">
      <alignment horizontal="center" vertical="center" shrinkToFit="1"/>
    </xf>
    <xf numFmtId="0" fontId="2" fillId="0" borderId="19" xfId="2" applyFont="1" applyBorder="1" applyAlignment="1">
      <alignment horizontal="center" vertical="center"/>
    </xf>
    <xf numFmtId="0" fontId="2" fillId="0" borderId="20" xfId="2" applyFont="1" applyBorder="1" applyAlignment="1">
      <alignment horizontal="center" vertical="center"/>
    </xf>
    <xf numFmtId="0" fontId="4" fillId="0" borderId="0" xfId="2" applyFont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2" xfId="2" applyFont="1" applyBorder="1" applyAlignment="1">
      <alignment horizontal="right" vertical="center"/>
    </xf>
    <xf numFmtId="0" fontId="2" fillId="0" borderId="12" xfId="2" applyFont="1" applyBorder="1" applyAlignment="1">
      <alignment horizontal="right" vertical="center"/>
    </xf>
    <xf numFmtId="0" fontId="2" fillId="0" borderId="9" xfId="2" applyFont="1" applyBorder="1" applyAlignment="1">
      <alignment horizontal="center" vertical="distributed" textRotation="255"/>
    </xf>
    <xf numFmtId="0" fontId="2" fillId="0" borderId="9" xfId="2" applyFont="1" applyBorder="1" applyAlignment="1">
      <alignment horizontal="center" vertical="center" wrapText="1"/>
    </xf>
    <xf numFmtId="0" fontId="2" fillId="0" borderId="9" xfId="2" applyFont="1" applyBorder="1" applyAlignment="1">
      <alignment horizontal="center" vertical="center"/>
    </xf>
    <xf numFmtId="0" fontId="2" fillId="0" borderId="9" xfId="2" applyFont="1" applyBorder="1" applyAlignment="1">
      <alignment horizontal="center" vertical="distributed" textRotation="255" wrapText="1"/>
    </xf>
    <xf numFmtId="0" fontId="2" fillId="0" borderId="14" xfId="2" applyFont="1" applyBorder="1" applyAlignment="1">
      <alignment horizontal="center" vertical="center"/>
    </xf>
    <xf numFmtId="0" fontId="2" fillId="0" borderId="15" xfId="2" applyFont="1" applyBorder="1" applyAlignment="1">
      <alignment horizontal="center" vertical="center"/>
    </xf>
    <xf numFmtId="0" fontId="2" fillId="0" borderId="24" xfId="2" applyFont="1" applyBorder="1" applyAlignment="1">
      <alignment horizontal="center" vertical="center"/>
    </xf>
    <xf numFmtId="0" fontId="2" fillId="0" borderId="25" xfId="2" applyFont="1" applyBorder="1" applyAlignment="1">
      <alignment horizontal="center" vertical="center"/>
    </xf>
    <xf numFmtId="0" fontId="2" fillId="0" borderId="29" xfId="2" applyFont="1" applyBorder="1" applyAlignment="1">
      <alignment horizontal="center" vertical="center"/>
    </xf>
    <xf numFmtId="0" fontId="2" fillId="0" borderId="30" xfId="2" applyFont="1" applyBorder="1" applyAlignment="1">
      <alignment horizontal="center" vertical="center"/>
    </xf>
    <xf numFmtId="0" fontId="2" fillId="0" borderId="2" xfId="2" applyFont="1" applyBorder="1" applyAlignment="1">
      <alignment horizontal="center" vertical="center"/>
    </xf>
    <xf numFmtId="0" fontId="2" fillId="0" borderId="12" xfId="2" applyFont="1" applyBorder="1" applyAlignment="1">
      <alignment horizontal="center" vertical="center"/>
    </xf>
    <xf numFmtId="0" fontId="2" fillId="0" borderId="7" xfId="2" applyFont="1" applyBorder="1" applyAlignment="1">
      <alignment horizontal="center" vertical="center"/>
    </xf>
    <xf numFmtId="0" fontId="2" fillId="0" borderId="18" xfId="2" applyFont="1" applyBorder="1" applyAlignment="1">
      <alignment horizontal="center" vertical="center"/>
    </xf>
    <xf numFmtId="0" fontId="2" fillId="0" borderId="17" xfId="2" applyFont="1" applyBorder="1" applyAlignment="1">
      <alignment horizontal="center" vertical="center"/>
    </xf>
    <xf numFmtId="0" fontId="2" fillId="0" borderId="3" xfId="2" applyFont="1" applyBorder="1" applyAlignment="1">
      <alignment horizontal="center" vertical="center" shrinkToFit="1"/>
    </xf>
    <xf numFmtId="0" fontId="2" fillId="0" borderId="17" xfId="2" applyFont="1" applyBorder="1" applyAlignment="1">
      <alignment horizontal="center" vertical="center" shrinkToFit="1"/>
    </xf>
    <xf numFmtId="0" fontId="2" fillId="0" borderId="8" xfId="2" applyFont="1" applyBorder="1" applyAlignment="1">
      <alignment horizontal="center" vertical="center" shrinkToFit="1"/>
    </xf>
    <xf numFmtId="0" fontId="9" fillId="0" borderId="0" xfId="2" applyFont="1" applyFill="1" applyAlignment="1">
      <alignment horizontal="center" vertical="center"/>
    </xf>
    <xf numFmtId="0" fontId="11" fillId="0" borderId="3" xfId="2" applyFont="1" applyFill="1" applyBorder="1" applyAlignment="1">
      <alignment horizontal="center" vertical="center"/>
    </xf>
    <xf numFmtId="0" fontId="11" fillId="0" borderId="8" xfId="2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Fill="1" applyBorder="1" applyAlignment="1">
      <alignment vertical="center"/>
    </xf>
    <xf numFmtId="3" fontId="2" fillId="0" borderId="19" xfId="3" applyNumberFormat="1" applyFont="1" applyBorder="1" applyAlignment="1">
      <alignment horizontal="center" vertical="center"/>
    </xf>
    <xf numFmtId="3" fontId="2" fillId="0" borderId="34" xfId="3" applyNumberFormat="1" applyFont="1" applyBorder="1" applyAlignment="1">
      <alignment horizontal="center" vertical="center"/>
    </xf>
    <xf numFmtId="3" fontId="2" fillId="0" borderId="10" xfId="3" applyNumberFormat="1" applyFont="1" applyBorder="1" applyAlignment="1">
      <alignment horizontal="center" vertical="center"/>
    </xf>
    <xf numFmtId="3" fontId="2" fillId="0" borderId="32" xfId="3" applyNumberFormat="1" applyFont="1" applyBorder="1" applyAlignment="1">
      <alignment horizontal="center" vertical="center"/>
    </xf>
    <xf numFmtId="3" fontId="2" fillId="0" borderId="3" xfId="3" applyNumberFormat="1" applyFont="1" applyBorder="1" applyAlignment="1">
      <alignment horizontal="center" vertical="center"/>
    </xf>
    <xf numFmtId="0" fontId="1" fillId="0" borderId="8" xfId="3" applyBorder="1" applyAlignment="1">
      <alignment horizontal="center" vertical="center"/>
    </xf>
    <xf numFmtId="0" fontId="2" fillId="0" borderId="9" xfId="3" applyFont="1" applyBorder="1" applyAlignment="1">
      <alignment horizontal="center" vertical="center"/>
    </xf>
    <xf numFmtId="0" fontId="2" fillId="0" borderId="9" xfId="3" applyFont="1" applyBorder="1" applyAlignment="1">
      <alignment vertical="center"/>
    </xf>
    <xf numFmtId="0" fontId="2" fillId="0" borderId="4" xfId="3" applyFont="1" applyBorder="1" applyAlignment="1">
      <alignment horizontal="center" vertical="center"/>
    </xf>
    <xf numFmtId="0" fontId="2" fillId="0" borderId="4" xfId="3" applyFont="1" applyBorder="1" applyAlignment="1">
      <alignment vertical="center"/>
    </xf>
    <xf numFmtId="3" fontId="2" fillId="0" borderId="2" xfId="3" applyNumberFormat="1" applyFont="1" applyBorder="1" applyAlignment="1">
      <alignment horizontal="center" vertical="center"/>
    </xf>
    <xf numFmtId="3" fontId="2" fillId="0" borderId="7" xfId="3" applyNumberFormat="1" applyFont="1" applyBorder="1" applyAlignment="1">
      <alignment horizontal="center" vertical="center"/>
    </xf>
    <xf numFmtId="0" fontId="4" fillId="0" borderId="0" xfId="3" applyFont="1" applyAlignment="1">
      <alignment horizontal="center" vertical="center"/>
    </xf>
    <xf numFmtId="0" fontId="14" fillId="0" borderId="0" xfId="4" applyAlignment="1">
      <alignment horizontal="center" vertical="center"/>
    </xf>
    <xf numFmtId="0" fontId="2" fillId="0" borderId="3" xfId="3" applyFont="1" applyBorder="1" applyAlignment="1">
      <alignment horizontal="center" vertical="center" shrinkToFit="1"/>
    </xf>
    <xf numFmtId="0" fontId="2" fillId="0" borderId="8" xfId="3" applyFont="1" applyBorder="1" applyAlignment="1">
      <alignment vertical="center" shrinkToFit="1"/>
    </xf>
    <xf numFmtId="0" fontId="15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49" fontId="18" fillId="0" borderId="0" xfId="0" applyNumberFormat="1" applyFont="1" applyAlignment="1">
      <alignment horizontal="right" vertical="center"/>
    </xf>
    <xf numFmtId="49" fontId="19" fillId="0" borderId="0" xfId="6" applyNumberFormat="1" applyFont="1" applyAlignment="1">
      <alignment horizontal="right" vertical="center"/>
    </xf>
    <xf numFmtId="0" fontId="19" fillId="0" borderId="0" xfId="6" applyFont="1" applyAlignment="1">
      <alignment vertical="center"/>
    </xf>
    <xf numFmtId="49" fontId="18" fillId="0" borderId="0" xfId="0" applyNumberFormat="1" applyFont="1" applyAlignment="1">
      <alignment horizontal="left" vertical="center"/>
    </xf>
    <xf numFmtId="0" fontId="0" fillId="0" borderId="0" xfId="0" applyAlignment="1">
      <alignment horizontal="left" vertical="center"/>
    </xf>
  </cellXfs>
  <cellStyles count="7">
    <cellStyle name="ハイパーリンク" xfId="6" builtinId="8"/>
    <cellStyle name="桁区切り" xfId="1" builtinId="6"/>
    <cellStyle name="桁区切り 2" xfId="5"/>
    <cellStyle name="標準" xfId="0" builtinId="0"/>
    <cellStyle name="標準 2" xfId="3"/>
    <cellStyle name="標準 3" xfId="4"/>
    <cellStyle name="標準_11 防災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0</xdr:rowOff>
    </xdr:from>
    <xdr:to>
      <xdr:col>1</xdr:col>
      <xdr:colOff>0</xdr:colOff>
      <xdr:row>7</xdr:row>
      <xdr:rowOff>0</xdr:rowOff>
    </xdr:to>
    <xdr:sp macro="" textlink="">
      <xdr:nvSpPr>
        <xdr:cNvPr id="2" name="Line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>
          <a:off x="0" y="1352550"/>
          <a:ext cx="714375" cy="419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219</xdr:colOff>
      <xdr:row>0</xdr:row>
      <xdr:rowOff>22329</xdr:rowOff>
    </xdr:from>
    <xdr:to>
      <xdr:col>10</xdr:col>
      <xdr:colOff>95192</xdr:colOff>
      <xdr:row>2</xdr:row>
      <xdr:rowOff>91910</xdr:rowOff>
    </xdr:to>
    <xdr:grpSp>
      <xdr:nvGrpSpPr>
        <xdr:cNvPr id="3" name="Group 19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GrpSpPr>
          <a:grpSpLocks/>
        </xdr:cNvGrpSpPr>
      </xdr:nvGrpSpPr>
      <xdr:grpSpPr bwMode="auto">
        <a:xfrm>
          <a:off x="219" y="22329"/>
          <a:ext cx="6965673" cy="590281"/>
          <a:chOff x="1996" y="1864"/>
          <a:chExt cx="8791" cy="712"/>
        </a:xfrm>
      </xdr:grpSpPr>
      <xdr:sp macro="" textlink="">
        <xdr:nvSpPr>
          <xdr:cNvPr id="4" name="Text Box 20">
            <a:extLst>
              <a:ext uri="{FF2B5EF4-FFF2-40B4-BE49-F238E27FC236}">
                <a16:creationId xmlns="" xmlns:a16="http://schemas.microsoft.com/office/drawing/2014/main" id="{00000000-0008-0000-0000-000004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996" y="1964"/>
            <a:ext cx="8743" cy="534"/>
          </a:xfrm>
          <a:prstGeom prst="rect">
            <a:avLst/>
          </a:prstGeom>
          <a:solidFill>
            <a:srgbClr val="CCFFCC"/>
          </a:solidFill>
          <a:ln w="38100">
            <a:solidFill>
              <a:srgbClr val="333399"/>
            </a:solidFill>
            <a:miter lim="800000"/>
            <a:headEnd/>
            <a:tailEnd/>
          </a:ln>
        </xdr:spPr>
        <xdr:txBody>
          <a:bodyPr vertOverflow="clip" wrap="square" lIns="74295" tIns="8890" rIns="74295" bIns="8890" anchor="ctr" upright="1"/>
          <a:lstStyle/>
          <a:p>
            <a:pPr algn="ctr" rtl="1">
              <a:defRPr sz="1000"/>
            </a:pPr>
            <a:r>
              <a:rPr lang="en-US" altLang="ja-JP" sz="2000" b="1" i="0" strike="noStrike">
                <a:solidFill>
                  <a:srgbClr val="000000"/>
                </a:solidFill>
                <a:latin typeface="ＭＳ ゴシック"/>
                <a:ea typeface="ＭＳ ゴシック"/>
              </a:rPr>
              <a:t>11</a:t>
            </a:r>
            <a:r>
              <a:rPr lang="ja-JP" altLang="en-US" sz="2000" b="1" i="0" strike="noStrike">
                <a:solidFill>
                  <a:srgbClr val="000000"/>
                </a:solidFill>
                <a:latin typeface="ＭＳ ゴシック"/>
                <a:ea typeface="ＭＳ ゴシック"/>
              </a:rPr>
              <a:t>　防災及び治安</a:t>
            </a:r>
          </a:p>
        </xdr:txBody>
      </xdr:sp>
      <xdr:sp macro="" textlink="">
        <xdr:nvSpPr>
          <xdr:cNvPr id="5" name="Rectangle 21">
            <a:extLst>
              <a:ext uri="{FF2B5EF4-FFF2-40B4-BE49-F238E27FC236}">
                <a16:creationId xmlns="" xmlns:a16="http://schemas.microsoft.com/office/drawing/2014/main" id="{00000000-0008-0000-0000-000005000000}"/>
              </a:ext>
            </a:extLst>
          </xdr:cNvPr>
          <xdr:cNvSpPr>
            <a:spLocks noChangeArrowheads="1"/>
          </xdr:cNvSpPr>
        </xdr:nvSpPr>
        <xdr:spPr bwMode="auto">
          <a:xfrm>
            <a:off x="10605" y="1918"/>
            <a:ext cx="182" cy="658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6" name="Rectangle 22">
            <a:extLst>
              <a:ext uri="{FF2B5EF4-FFF2-40B4-BE49-F238E27FC236}">
                <a16:creationId xmlns="" xmlns:a16="http://schemas.microsoft.com/office/drawing/2014/main" id="{00000000-0008-0000-0000-000006000000}"/>
              </a:ext>
            </a:extLst>
          </xdr:cNvPr>
          <xdr:cNvSpPr>
            <a:spLocks noChangeArrowheads="1"/>
          </xdr:cNvSpPr>
        </xdr:nvSpPr>
        <xdr:spPr bwMode="auto">
          <a:xfrm>
            <a:off x="1996" y="1864"/>
            <a:ext cx="182" cy="658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3</xdr:row>
      <xdr:rowOff>0</xdr:rowOff>
    </xdr:from>
    <xdr:to>
      <xdr:col>1</xdr:col>
      <xdr:colOff>800100</xdr:colOff>
      <xdr:row>5</xdr:row>
      <xdr:rowOff>19050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9525" y="495300"/>
          <a:ext cx="714375" cy="457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3</xdr:row>
      <xdr:rowOff>0</xdr:rowOff>
    </xdr:from>
    <xdr:to>
      <xdr:col>1</xdr:col>
      <xdr:colOff>800100</xdr:colOff>
      <xdr:row>5</xdr:row>
      <xdr:rowOff>19050</xdr:rowOff>
    </xdr:to>
    <xdr:sp macro="" textlink="">
      <xdr:nvSpPr>
        <xdr:cNvPr id="3" name="Line 1"/>
        <xdr:cNvSpPr>
          <a:spLocks noChangeShapeType="1"/>
        </xdr:cNvSpPr>
      </xdr:nvSpPr>
      <xdr:spPr bwMode="auto">
        <a:xfrm>
          <a:off x="9525" y="495300"/>
          <a:ext cx="714375" cy="457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0</xdr:rowOff>
    </xdr:from>
    <xdr:to>
      <xdr:col>2</xdr:col>
      <xdr:colOff>0</xdr:colOff>
      <xdr:row>5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0" y="381000"/>
          <a:ext cx="723900" cy="304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</xdr:row>
      <xdr:rowOff>0</xdr:rowOff>
    </xdr:from>
    <xdr:to>
      <xdr:col>2</xdr:col>
      <xdr:colOff>0</xdr:colOff>
      <xdr:row>5</xdr:row>
      <xdr:rowOff>0</xdr:rowOff>
    </xdr:to>
    <xdr:sp macro="" textlink="">
      <xdr:nvSpPr>
        <xdr:cNvPr id="3" name="Line 1"/>
        <xdr:cNvSpPr>
          <a:spLocks noChangeShapeType="1"/>
        </xdr:cNvSpPr>
      </xdr:nvSpPr>
      <xdr:spPr bwMode="auto">
        <a:xfrm>
          <a:off x="0" y="381000"/>
          <a:ext cx="723900" cy="304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</xdr:col>
      <xdr:colOff>0</xdr:colOff>
      <xdr:row>6</xdr:row>
      <xdr:rowOff>0</xdr:rowOff>
    </xdr:to>
    <xdr:sp macro="" textlink="">
      <xdr:nvSpPr>
        <xdr:cNvPr id="2" name="Line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>
          <a:off x="0" y="800100"/>
          <a:ext cx="1314450" cy="381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1</xdr:col>
      <xdr:colOff>714375</xdr:colOff>
      <xdr:row>7</xdr:row>
      <xdr:rowOff>0</xdr:rowOff>
    </xdr:to>
    <xdr:sp macro="" textlink="">
      <xdr:nvSpPr>
        <xdr:cNvPr id="2" name="Line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>
          <a:spLocks noChangeShapeType="1"/>
        </xdr:cNvSpPr>
      </xdr:nvSpPr>
      <xdr:spPr bwMode="auto">
        <a:xfrm>
          <a:off x="0" y="685800"/>
          <a:ext cx="714375" cy="800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</xdr:row>
      <xdr:rowOff>9525</xdr:rowOff>
    </xdr:from>
    <xdr:to>
      <xdr:col>2</xdr:col>
      <xdr:colOff>0</xdr:colOff>
      <xdr:row>5</xdr:row>
      <xdr:rowOff>0</xdr:rowOff>
    </xdr:to>
    <xdr:sp macro="" textlink="">
      <xdr:nvSpPr>
        <xdr:cNvPr id="2" name="Line 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>
          <a:spLocks noChangeShapeType="1"/>
        </xdr:cNvSpPr>
      </xdr:nvSpPr>
      <xdr:spPr bwMode="auto">
        <a:xfrm>
          <a:off x="9525" y="514350"/>
          <a:ext cx="723900" cy="2000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1</xdr:col>
      <xdr:colOff>0</xdr:colOff>
      <xdr:row>4</xdr:row>
      <xdr:rowOff>0</xdr:rowOff>
    </xdr:to>
    <xdr:sp macro="" textlink="">
      <xdr:nvSpPr>
        <xdr:cNvPr id="2" name="Line 1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>
          <a:spLocks noChangeShapeType="1"/>
        </xdr:cNvSpPr>
      </xdr:nvSpPr>
      <xdr:spPr bwMode="auto">
        <a:xfrm>
          <a:off x="0" y="704850"/>
          <a:ext cx="609600" cy="1457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3</xdr:row>
      <xdr:rowOff>9525</xdr:rowOff>
    </xdr:from>
    <xdr:to>
      <xdr:col>2</xdr:col>
      <xdr:colOff>0</xdr:colOff>
      <xdr:row>4</xdr:row>
      <xdr:rowOff>0</xdr:rowOff>
    </xdr:to>
    <xdr:sp macro="" textlink="">
      <xdr:nvSpPr>
        <xdr:cNvPr id="3" name="Line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SpPr>
          <a:spLocks noChangeShapeType="1"/>
        </xdr:cNvSpPr>
      </xdr:nvSpPr>
      <xdr:spPr bwMode="auto">
        <a:xfrm flipH="1" flipV="1">
          <a:off x="0" y="714375"/>
          <a:ext cx="1238250" cy="1447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0</xdr:rowOff>
    </xdr:from>
    <xdr:to>
      <xdr:col>1</xdr:col>
      <xdr:colOff>0</xdr:colOff>
      <xdr:row>4</xdr:row>
      <xdr:rowOff>0</xdr:rowOff>
    </xdr:to>
    <xdr:sp macro="" textlink="">
      <xdr:nvSpPr>
        <xdr:cNvPr id="2" name="Line 2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>
          <a:spLocks noChangeShapeType="1"/>
        </xdr:cNvSpPr>
      </xdr:nvSpPr>
      <xdr:spPr bwMode="auto">
        <a:xfrm>
          <a:off x="9525" y="371475"/>
          <a:ext cx="704850" cy="457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3</xdr:row>
      <xdr:rowOff>0</xdr:rowOff>
    </xdr:from>
    <xdr:to>
      <xdr:col>2</xdr:col>
      <xdr:colOff>0</xdr:colOff>
      <xdr:row>6</xdr:row>
      <xdr:rowOff>0</xdr:rowOff>
    </xdr:to>
    <xdr:sp macro="" textlink="">
      <xdr:nvSpPr>
        <xdr:cNvPr id="2" name="Line 1">
          <a:extLst>
            <a:ext uri="{FF2B5EF4-FFF2-40B4-BE49-F238E27FC236}">
              <a16:creationId xmlns="" xmlns:a16="http://schemas.microsoft.com/office/drawing/2014/main" id="{00000000-0008-0000-0500-000002000000}"/>
            </a:ext>
          </a:extLst>
        </xdr:cNvPr>
        <xdr:cNvSpPr>
          <a:spLocks noChangeShapeType="1"/>
        </xdr:cNvSpPr>
      </xdr:nvSpPr>
      <xdr:spPr bwMode="auto">
        <a:xfrm>
          <a:off x="9525" y="485775"/>
          <a:ext cx="704850" cy="685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3</xdr:row>
      <xdr:rowOff>9525</xdr:rowOff>
    </xdr:from>
    <xdr:to>
      <xdr:col>2</xdr:col>
      <xdr:colOff>0</xdr:colOff>
      <xdr:row>4</xdr:row>
      <xdr:rowOff>257175</xdr:rowOff>
    </xdr:to>
    <xdr:sp macro="" textlink="">
      <xdr:nvSpPr>
        <xdr:cNvPr id="2" name="Line 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>
          <a:spLocks noChangeShapeType="1"/>
        </xdr:cNvSpPr>
      </xdr:nvSpPr>
      <xdr:spPr bwMode="auto">
        <a:xfrm>
          <a:off x="9525" y="485775"/>
          <a:ext cx="704850" cy="447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4</xdr:row>
      <xdr:rowOff>0</xdr:rowOff>
    </xdr:from>
    <xdr:to>
      <xdr:col>1</xdr:col>
      <xdr:colOff>9525</xdr:colOff>
      <xdr:row>6</xdr:row>
      <xdr:rowOff>9525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9525" y="828675"/>
          <a:ext cx="723900" cy="457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4</xdr:row>
      <xdr:rowOff>0</xdr:rowOff>
    </xdr:from>
    <xdr:to>
      <xdr:col>1</xdr:col>
      <xdr:colOff>9525</xdr:colOff>
      <xdr:row>6</xdr:row>
      <xdr:rowOff>9525</xdr:rowOff>
    </xdr:to>
    <xdr:sp macro="" textlink="">
      <xdr:nvSpPr>
        <xdr:cNvPr id="5" name="Line 1"/>
        <xdr:cNvSpPr>
          <a:spLocks noChangeShapeType="1"/>
        </xdr:cNvSpPr>
      </xdr:nvSpPr>
      <xdr:spPr bwMode="auto">
        <a:xfrm>
          <a:off x="9525" y="828675"/>
          <a:ext cx="723900" cy="457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3</xdr:row>
      <xdr:rowOff>0</xdr:rowOff>
    </xdr:from>
    <xdr:to>
      <xdr:col>1</xdr:col>
      <xdr:colOff>800100</xdr:colOff>
      <xdr:row>5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9525" y="390525"/>
          <a:ext cx="790575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3</xdr:row>
      <xdr:rowOff>0</xdr:rowOff>
    </xdr:from>
    <xdr:to>
      <xdr:col>1</xdr:col>
      <xdr:colOff>800100</xdr:colOff>
      <xdr:row>5</xdr:row>
      <xdr:rowOff>0</xdr:rowOff>
    </xdr:to>
    <xdr:sp macro="" textlink="">
      <xdr:nvSpPr>
        <xdr:cNvPr id="3" name="Line 1"/>
        <xdr:cNvSpPr>
          <a:spLocks noChangeShapeType="1"/>
        </xdr:cNvSpPr>
      </xdr:nvSpPr>
      <xdr:spPr bwMode="auto">
        <a:xfrm>
          <a:off x="9525" y="390525"/>
          <a:ext cx="790575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"/>
  <sheetViews>
    <sheetView tabSelected="1" workbookViewId="0">
      <selection activeCell="C6" sqref="C6"/>
    </sheetView>
  </sheetViews>
  <sheetFormatPr defaultRowHeight="13.5"/>
  <cols>
    <col min="2" max="2" width="75.625" customWidth="1"/>
    <col min="3" max="3" width="52.125" customWidth="1"/>
  </cols>
  <sheetData>
    <row r="1" spans="1:3" ht="24">
      <c r="A1" s="381" t="s">
        <v>245</v>
      </c>
      <c r="B1" s="382"/>
      <c r="C1" s="380"/>
    </row>
    <row r="2" spans="1:3" ht="24">
      <c r="A2" s="385" t="s">
        <v>1</v>
      </c>
      <c r="B2" s="386"/>
    </row>
    <row r="3" spans="1:3" ht="24">
      <c r="A3" s="383" t="s">
        <v>246</v>
      </c>
      <c r="B3" s="384" t="s">
        <v>247</v>
      </c>
    </row>
    <row r="4" spans="1:3" ht="24">
      <c r="A4" s="383" t="s">
        <v>248</v>
      </c>
      <c r="B4" s="384" t="s">
        <v>249</v>
      </c>
    </row>
    <row r="5" spans="1:3" ht="24">
      <c r="A5" s="383" t="s">
        <v>250</v>
      </c>
      <c r="B5" s="384" t="s">
        <v>251</v>
      </c>
    </row>
    <row r="6" spans="1:3" ht="24">
      <c r="A6" s="383" t="s">
        <v>252</v>
      </c>
      <c r="B6" s="384" t="s">
        <v>253</v>
      </c>
    </row>
    <row r="7" spans="1:3" ht="24">
      <c r="A7" s="383" t="s">
        <v>254</v>
      </c>
      <c r="B7" s="384" t="s">
        <v>255</v>
      </c>
    </row>
    <row r="8" spans="1:3" ht="24">
      <c r="A8" s="383" t="s">
        <v>256</v>
      </c>
      <c r="B8" s="384" t="s">
        <v>257</v>
      </c>
    </row>
    <row r="9" spans="1:3" ht="24">
      <c r="A9" s="383" t="s">
        <v>258</v>
      </c>
      <c r="B9" s="384" t="s">
        <v>259</v>
      </c>
    </row>
    <row r="10" spans="1:3" ht="24">
      <c r="A10" s="385" t="s">
        <v>159</v>
      </c>
      <c r="B10" s="386"/>
    </row>
    <row r="11" spans="1:3" ht="24">
      <c r="A11" s="383" t="s">
        <v>260</v>
      </c>
      <c r="B11" s="384" t="s">
        <v>261</v>
      </c>
    </row>
    <row r="12" spans="1:3" ht="24">
      <c r="A12" s="383" t="s">
        <v>262</v>
      </c>
      <c r="B12" s="384" t="s">
        <v>263</v>
      </c>
    </row>
    <row r="13" spans="1:3" ht="24">
      <c r="A13" s="383" t="s">
        <v>264</v>
      </c>
      <c r="B13" s="384" t="s">
        <v>265</v>
      </c>
    </row>
    <row r="14" spans="1:3" ht="24">
      <c r="A14" s="383" t="s">
        <v>266</v>
      </c>
      <c r="B14" s="384" t="s">
        <v>267</v>
      </c>
    </row>
    <row r="15" spans="1:3" ht="24">
      <c r="A15" s="383" t="s">
        <v>268</v>
      </c>
      <c r="B15" s="384" t="s">
        <v>269</v>
      </c>
    </row>
  </sheetData>
  <mergeCells count="2">
    <mergeCell ref="A2:B2"/>
    <mergeCell ref="A10:B10"/>
  </mergeCells>
  <phoneticPr fontId="5"/>
  <hyperlinks>
    <hyperlink ref="A3:B3" location="'1'!A1" display="（１）"/>
    <hyperlink ref="A4:B4" location="'2'!A1" display="（２）"/>
    <hyperlink ref="A5:B5" location="'3'!A1" display="（３）"/>
    <hyperlink ref="A6:B6" location="'4'!A1" display="（４）"/>
    <hyperlink ref="A7:B7" location="'5'!A1" display="（５）"/>
    <hyperlink ref="A8:B8" location="'6'!A1" display="（６）"/>
    <hyperlink ref="A9:B9" location="'7'!A1" display="（７）"/>
    <hyperlink ref="A11:B11" location="'8'!A1" display="（８）"/>
    <hyperlink ref="A12:B12" location="'9 '!A1" display="（９）"/>
    <hyperlink ref="A13:B13" location="'10'!A1" display="（１０）"/>
    <hyperlink ref="A14:B14" location="'11'!A1" display="（１１）"/>
    <hyperlink ref="A15:B15" location="'12'!A1" display="（１２）"/>
  </hyperlinks>
  <pageMargins left="0.7" right="0.7" top="0.75" bottom="0.75" header="0.3" footer="0.3"/>
  <pageSetup paperSize="9" orientation="portrait" r:id="rId1"/>
  <ignoredErrors>
    <ignoredError sqref="A3:B15" numberStoredAsText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66"/>
  <sheetViews>
    <sheetView showGridLines="0" view="pageBreakPreview" zoomScaleSheetLayoutView="100" workbookViewId="0">
      <selection activeCell="B11" sqref="B11"/>
    </sheetView>
  </sheetViews>
  <sheetFormatPr defaultRowHeight="13.5"/>
  <cols>
    <col min="2" max="9" width="11.625" customWidth="1"/>
  </cols>
  <sheetData>
    <row r="2" spans="2:9" ht="17.25">
      <c r="B2" s="253" t="s">
        <v>175</v>
      </c>
      <c r="C2" s="254"/>
      <c r="D2" s="254"/>
      <c r="E2" s="254"/>
      <c r="F2" s="254"/>
      <c r="G2" s="254"/>
      <c r="H2" s="254"/>
      <c r="I2" s="254"/>
    </row>
    <row r="3" spans="2:9">
      <c r="B3" s="174"/>
      <c r="C3" s="174"/>
      <c r="D3" s="174"/>
      <c r="E3" s="174"/>
      <c r="F3" s="174"/>
      <c r="G3" s="174"/>
      <c r="H3" s="174"/>
      <c r="I3" s="255" t="s">
        <v>148</v>
      </c>
    </row>
    <row r="4" spans="2:9">
      <c r="B4" s="179" t="s">
        <v>3</v>
      </c>
      <c r="C4" s="361" t="s">
        <v>176</v>
      </c>
      <c r="D4" s="361"/>
      <c r="E4" s="361"/>
      <c r="F4" s="361"/>
      <c r="G4" s="361"/>
      <c r="H4" s="361"/>
      <c r="I4" s="361"/>
    </row>
    <row r="5" spans="2:9">
      <c r="B5" s="180" t="s">
        <v>77</v>
      </c>
      <c r="C5" s="181" t="s">
        <v>163</v>
      </c>
      <c r="D5" s="181" t="s">
        <v>164</v>
      </c>
      <c r="E5" s="181" t="s">
        <v>165</v>
      </c>
      <c r="F5" s="181" t="s">
        <v>166</v>
      </c>
      <c r="G5" s="181" t="s">
        <v>167</v>
      </c>
      <c r="H5" s="181" t="s">
        <v>168</v>
      </c>
      <c r="I5" s="181" t="s">
        <v>85</v>
      </c>
    </row>
    <row r="6" spans="2:9" ht="13.5" hidden="1" customHeight="1">
      <c r="B6" s="97" t="s">
        <v>177</v>
      </c>
      <c r="C6" s="206">
        <v>14</v>
      </c>
      <c r="D6" s="207">
        <v>0</v>
      </c>
      <c r="E6" s="207">
        <v>1</v>
      </c>
      <c r="F6" s="207">
        <v>13</v>
      </c>
      <c r="G6" s="207">
        <v>0</v>
      </c>
      <c r="H6" s="207">
        <v>0</v>
      </c>
      <c r="I6" s="208">
        <v>0</v>
      </c>
    </row>
    <row r="7" spans="2:9" hidden="1">
      <c r="B7" s="97" t="s">
        <v>191</v>
      </c>
      <c r="C7" s="197">
        <v>0</v>
      </c>
      <c r="D7" s="198">
        <v>0</v>
      </c>
      <c r="E7" s="198">
        <v>0</v>
      </c>
      <c r="F7" s="198">
        <v>0</v>
      </c>
      <c r="G7" s="198">
        <v>0</v>
      </c>
      <c r="H7" s="198">
        <v>0</v>
      </c>
      <c r="I7" s="199">
        <v>0</v>
      </c>
    </row>
    <row r="8" spans="2:9" hidden="1">
      <c r="B8" s="98">
        <v>23</v>
      </c>
      <c r="C8" s="197">
        <v>1</v>
      </c>
      <c r="D8" s="198">
        <v>0</v>
      </c>
      <c r="E8" s="198">
        <v>0</v>
      </c>
      <c r="F8" s="198">
        <v>1</v>
      </c>
      <c r="G8" s="198">
        <v>0</v>
      </c>
      <c r="H8" s="198">
        <v>0</v>
      </c>
      <c r="I8" s="199">
        <v>0</v>
      </c>
    </row>
    <row r="9" spans="2:9" hidden="1">
      <c r="B9" s="98">
        <v>24</v>
      </c>
      <c r="C9" s="197">
        <v>4</v>
      </c>
      <c r="D9" s="198">
        <v>0</v>
      </c>
      <c r="E9" s="198">
        <v>0</v>
      </c>
      <c r="F9" s="198">
        <v>4</v>
      </c>
      <c r="G9" s="198">
        <v>0</v>
      </c>
      <c r="H9" s="198">
        <v>0</v>
      </c>
      <c r="I9" s="199">
        <v>0</v>
      </c>
    </row>
    <row r="10" spans="2:9">
      <c r="B10" s="98" t="s">
        <v>112</v>
      </c>
      <c r="C10" s="198">
        <v>18</v>
      </c>
      <c r="D10" s="198">
        <v>0</v>
      </c>
      <c r="E10" s="198">
        <v>0</v>
      </c>
      <c r="F10" s="198">
        <v>13</v>
      </c>
      <c r="G10" s="198">
        <v>0</v>
      </c>
      <c r="H10" s="198">
        <v>0</v>
      </c>
      <c r="I10" s="199">
        <v>5</v>
      </c>
    </row>
    <row r="11" spans="2:9">
      <c r="B11" s="98">
        <v>26</v>
      </c>
      <c r="C11" s="198">
        <v>16</v>
      </c>
      <c r="D11" s="198">
        <v>0</v>
      </c>
      <c r="E11" s="198">
        <v>0</v>
      </c>
      <c r="F11" s="198">
        <v>16</v>
      </c>
      <c r="G11" s="198">
        <v>0</v>
      </c>
      <c r="H11" s="198">
        <v>0</v>
      </c>
      <c r="I11" s="199">
        <v>0</v>
      </c>
    </row>
    <row r="12" spans="2:9">
      <c r="B12" s="98">
        <v>27</v>
      </c>
      <c r="C12" s="197">
        <v>11</v>
      </c>
      <c r="D12" s="198">
        <v>0</v>
      </c>
      <c r="E12" s="198">
        <v>0</v>
      </c>
      <c r="F12" s="198">
        <v>11</v>
      </c>
      <c r="G12" s="198">
        <v>0</v>
      </c>
      <c r="H12" s="198">
        <v>0</v>
      </c>
      <c r="I12" s="199">
        <v>0</v>
      </c>
    </row>
    <row r="13" spans="2:9">
      <c r="B13" s="98">
        <v>28</v>
      </c>
      <c r="C13" s="197">
        <v>4</v>
      </c>
      <c r="D13" s="198">
        <v>0</v>
      </c>
      <c r="E13" s="198">
        <v>0</v>
      </c>
      <c r="F13" s="198">
        <v>4</v>
      </c>
      <c r="G13" s="198">
        <v>0</v>
      </c>
      <c r="H13" s="198">
        <v>0</v>
      </c>
      <c r="I13" s="199">
        <v>0</v>
      </c>
    </row>
    <row r="14" spans="2:9">
      <c r="B14" s="98">
        <v>29</v>
      </c>
      <c r="C14" s="197">
        <v>3</v>
      </c>
      <c r="D14" s="198">
        <v>0</v>
      </c>
      <c r="E14" s="198">
        <v>0</v>
      </c>
      <c r="F14" s="198">
        <v>2</v>
      </c>
      <c r="G14" s="198">
        <v>0</v>
      </c>
      <c r="H14" s="198">
        <v>0</v>
      </c>
      <c r="I14" s="199">
        <v>1</v>
      </c>
    </row>
    <row r="15" spans="2:9">
      <c r="B15" s="98">
        <v>30</v>
      </c>
      <c r="C15" s="198">
        <v>5</v>
      </c>
      <c r="D15" s="198">
        <v>0</v>
      </c>
      <c r="E15" s="198">
        <v>0</v>
      </c>
      <c r="F15" s="198">
        <v>4</v>
      </c>
      <c r="G15" s="198">
        <v>0</v>
      </c>
      <c r="H15" s="198">
        <v>0</v>
      </c>
      <c r="I15" s="199">
        <v>1</v>
      </c>
    </row>
    <row r="16" spans="2:9">
      <c r="B16" s="98" t="s">
        <v>94</v>
      </c>
      <c r="C16" s="198">
        <v>4</v>
      </c>
      <c r="D16" s="198">
        <v>0</v>
      </c>
      <c r="E16" s="198">
        <v>0</v>
      </c>
      <c r="F16" s="198">
        <v>4</v>
      </c>
      <c r="G16" s="198">
        <v>0</v>
      </c>
      <c r="H16" s="198">
        <v>0</v>
      </c>
      <c r="I16" s="199">
        <v>0</v>
      </c>
    </row>
    <row r="17" spans="2:9">
      <c r="B17" s="98">
        <v>2</v>
      </c>
      <c r="C17" s="197">
        <v>1</v>
      </c>
      <c r="D17" s="198">
        <v>0</v>
      </c>
      <c r="E17" s="198">
        <v>0</v>
      </c>
      <c r="F17" s="198">
        <v>1</v>
      </c>
      <c r="G17" s="198">
        <v>0</v>
      </c>
      <c r="H17" s="198">
        <v>0</v>
      </c>
      <c r="I17" s="199">
        <v>0</v>
      </c>
    </row>
    <row r="18" spans="2:9">
      <c r="B18" s="98">
        <v>3</v>
      </c>
      <c r="C18" s="197">
        <v>3</v>
      </c>
      <c r="D18" s="198">
        <v>0</v>
      </c>
      <c r="E18" s="198">
        <v>1</v>
      </c>
      <c r="F18" s="198">
        <v>2</v>
      </c>
      <c r="G18" s="198">
        <v>0</v>
      </c>
      <c r="H18" s="198">
        <v>0</v>
      </c>
      <c r="I18" s="199">
        <v>0</v>
      </c>
    </row>
    <row r="19" spans="2:9">
      <c r="B19" s="99">
        <v>4</v>
      </c>
      <c r="C19" s="201">
        <v>2</v>
      </c>
      <c r="D19" s="202">
        <v>0</v>
      </c>
      <c r="E19" s="202">
        <v>0</v>
      </c>
      <c r="F19" s="202">
        <v>2</v>
      </c>
      <c r="G19" s="202">
        <v>0</v>
      </c>
      <c r="H19" s="202">
        <v>0</v>
      </c>
      <c r="I19" s="203">
        <v>0</v>
      </c>
    </row>
    <row r="20" spans="2:9">
      <c r="B20" s="209"/>
      <c r="C20" s="209"/>
      <c r="D20" s="209"/>
      <c r="E20" s="209"/>
      <c r="F20" s="209"/>
      <c r="G20" s="209"/>
      <c r="H20" s="209"/>
      <c r="I20" s="178" t="s">
        <v>173</v>
      </c>
    </row>
    <row r="21" spans="2:9">
      <c r="B21" s="209"/>
      <c r="C21" s="209"/>
      <c r="D21" s="209"/>
      <c r="E21" s="209"/>
      <c r="F21" s="209"/>
      <c r="G21" s="209"/>
      <c r="H21" s="209"/>
      <c r="I21" s="209"/>
    </row>
    <row r="23" spans="2:9">
      <c r="D23" s="210"/>
      <c r="E23" s="210"/>
      <c r="F23" s="210"/>
    </row>
    <row r="61" spans="2:15">
      <c r="B61" s="210"/>
    </row>
    <row r="62" spans="2:15">
      <c r="B62" s="210"/>
    </row>
    <row r="63" spans="2:15">
      <c r="B63" s="210"/>
      <c r="D63" s="210"/>
      <c r="E63" s="210"/>
      <c r="F63" s="210"/>
      <c r="G63" s="210"/>
      <c r="H63" s="210"/>
      <c r="I63" s="210"/>
      <c r="J63" s="210"/>
      <c r="K63" s="210"/>
      <c r="L63" s="210"/>
      <c r="M63" s="210"/>
      <c r="N63" s="210"/>
      <c r="O63" s="210"/>
    </row>
    <row r="64" spans="2:15" s="210" customFormat="1"/>
    <row r="65" s="210" customFormat="1"/>
    <row r="66" s="210" customFormat="1"/>
  </sheetData>
  <mergeCells count="1">
    <mergeCell ref="C4:I4"/>
  </mergeCells>
  <phoneticPr fontId="5"/>
  <pageMargins left="0.78700000000000003" right="0.78700000000000003" top="0.98399999999999999" bottom="0.98399999999999999" header="0.51200000000000001" footer="0.51200000000000001"/>
  <pageSetup paperSize="9" orientation="landscape" verticalDpi="12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67"/>
  <sheetViews>
    <sheetView showGridLines="0" view="pageBreakPreview" zoomScaleNormal="75" zoomScaleSheetLayoutView="100" workbookViewId="0">
      <selection activeCell="B2" sqref="B2:I32"/>
    </sheetView>
  </sheetViews>
  <sheetFormatPr defaultRowHeight="12"/>
  <cols>
    <col min="1" max="1" width="9" style="174"/>
    <col min="2" max="2" width="9.5" style="174" customWidth="1"/>
    <col min="3" max="9" width="11.625" style="174" customWidth="1"/>
    <col min="10" max="16384" width="9" style="174"/>
  </cols>
  <sheetData>
    <row r="2" spans="2:9" ht="21" customHeight="1">
      <c r="B2" s="253" t="s">
        <v>179</v>
      </c>
      <c r="C2" s="254"/>
      <c r="D2" s="254"/>
      <c r="E2" s="254"/>
      <c r="F2" s="254"/>
      <c r="G2" s="254"/>
      <c r="H2" s="254"/>
      <c r="I2" s="254"/>
    </row>
    <row r="3" spans="2:9" ht="18" customHeight="1">
      <c r="I3" s="255" t="s">
        <v>148</v>
      </c>
    </row>
    <row r="4" spans="2:9" ht="18" customHeight="1">
      <c r="B4" s="211" t="s">
        <v>3</v>
      </c>
      <c r="C4" s="362" t="s">
        <v>180</v>
      </c>
      <c r="D4" s="362"/>
      <c r="E4" s="362"/>
      <c r="F4" s="362"/>
      <c r="G4" s="362"/>
      <c r="H4" s="362"/>
      <c r="I4" s="362"/>
    </row>
    <row r="5" spans="2:9" s="182" customFormat="1" ht="18" customHeight="1">
      <c r="B5" s="212" t="s">
        <v>77</v>
      </c>
      <c r="C5" s="213" t="s">
        <v>163</v>
      </c>
      <c r="D5" s="213" t="s">
        <v>164</v>
      </c>
      <c r="E5" s="213" t="s">
        <v>165</v>
      </c>
      <c r="F5" s="213" t="s">
        <v>166</v>
      </c>
      <c r="G5" s="213" t="s">
        <v>167</v>
      </c>
      <c r="H5" s="213" t="s">
        <v>168</v>
      </c>
      <c r="I5" s="213" t="s">
        <v>85</v>
      </c>
    </row>
    <row r="6" spans="2:9" ht="18" hidden="1" customHeight="1">
      <c r="B6" s="22" t="s">
        <v>17</v>
      </c>
      <c r="C6" s="214">
        <v>48</v>
      </c>
      <c r="D6" s="215" t="s">
        <v>169</v>
      </c>
      <c r="E6" s="215">
        <v>1</v>
      </c>
      <c r="F6" s="215">
        <v>47</v>
      </c>
      <c r="G6" s="215" t="s">
        <v>192</v>
      </c>
      <c r="H6" s="215" t="s">
        <v>181</v>
      </c>
      <c r="I6" s="216" t="s">
        <v>18</v>
      </c>
    </row>
    <row r="7" spans="2:9" ht="18" hidden="1" customHeight="1">
      <c r="B7" s="217">
        <v>5</v>
      </c>
      <c r="C7" s="218">
        <v>22</v>
      </c>
      <c r="D7" s="219" t="s">
        <v>193</v>
      </c>
      <c r="E7" s="219">
        <v>1</v>
      </c>
      <c r="F7" s="219">
        <v>19</v>
      </c>
      <c r="G7" s="219" t="s">
        <v>18</v>
      </c>
      <c r="H7" s="219" t="s">
        <v>18</v>
      </c>
      <c r="I7" s="220">
        <v>2</v>
      </c>
    </row>
    <row r="8" spans="2:9" ht="18" hidden="1" customHeight="1">
      <c r="B8" s="217">
        <v>6</v>
      </c>
      <c r="C8" s="218">
        <v>23</v>
      </c>
      <c r="D8" s="219" t="s">
        <v>169</v>
      </c>
      <c r="E8" s="219" t="s">
        <v>193</v>
      </c>
      <c r="F8" s="219">
        <v>23</v>
      </c>
      <c r="G8" s="219" t="s">
        <v>181</v>
      </c>
      <c r="H8" s="219" t="s">
        <v>193</v>
      </c>
      <c r="I8" s="220" t="s">
        <v>169</v>
      </c>
    </row>
    <row r="9" spans="2:9" ht="18" hidden="1" customHeight="1">
      <c r="B9" s="217">
        <v>7</v>
      </c>
      <c r="C9" s="218">
        <v>22</v>
      </c>
      <c r="D9" s="219">
        <v>1</v>
      </c>
      <c r="E9" s="219">
        <v>3</v>
      </c>
      <c r="F9" s="219">
        <v>17</v>
      </c>
      <c r="G9" s="219" t="s">
        <v>181</v>
      </c>
      <c r="H9" s="219" t="s">
        <v>181</v>
      </c>
      <c r="I9" s="220">
        <v>1</v>
      </c>
    </row>
    <row r="10" spans="2:9" ht="18" hidden="1" customHeight="1">
      <c r="B10" s="217">
        <v>8</v>
      </c>
      <c r="C10" s="218">
        <v>29</v>
      </c>
      <c r="D10" s="219" t="s">
        <v>193</v>
      </c>
      <c r="E10" s="219">
        <v>1</v>
      </c>
      <c r="F10" s="219">
        <v>26</v>
      </c>
      <c r="G10" s="219" t="s">
        <v>18</v>
      </c>
      <c r="H10" s="219" t="s">
        <v>169</v>
      </c>
      <c r="I10" s="220">
        <v>2</v>
      </c>
    </row>
    <row r="11" spans="2:9" ht="18" hidden="1" customHeight="1">
      <c r="B11" s="217">
        <v>9</v>
      </c>
      <c r="C11" s="218">
        <v>16</v>
      </c>
      <c r="D11" s="219">
        <v>1</v>
      </c>
      <c r="E11" s="219">
        <v>5</v>
      </c>
      <c r="F11" s="219">
        <v>3</v>
      </c>
      <c r="G11" s="219">
        <v>2</v>
      </c>
      <c r="H11" s="219">
        <v>2</v>
      </c>
      <c r="I11" s="220">
        <v>3</v>
      </c>
    </row>
    <row r="12" spans="2:9" ht="18" hidden="1" customHeight="1">
      <c r="B12" s="221" t="s">
        <v>170</v>
      </c>
      <c r="C12" s="222">
        <v>13</v>
      </c>
      <c r="D12" s="223" t="s">
        <v>18</v>
      </c>
      <c r="E12" s="223">
        <v>3</v>
      </c>
      <c r="F12" s="223">
        <v>10</v>
      </c>
      <c r="G12" s="223" t="s">
        <v>181</v>
      </c>
      <c r="H12" s="223" t="s">
        <v>169</v>
      </c>
      <c r="I12" s="224" t="s">
        <v>193</v>
      </c>
    </row>
    <row r="13" spans="2:9" ht="18" hidden="1" customHeight="1">
      <c r="B13" s="225">
        <v>11</v>
      </c>
      <c r="C13" s="226">
        <v>17</v>
      </c>
      <c r="D13" s="227" t="s">
        <v>169</v>
      </c>
      <c r="E13" s="227">
        <v>2</v>
      </c>
      <c r="F13" s="227">
        <v>14</v>
      </c>
      <c r="G13" s="227" t="s">
        <v>169</v>
      </c>
      <c r="H13" s="227">
        <v>1</v>
      </c>
      <c r="I13" s="228" t="s">
        <v>18</v>
      </c>
    </row>
    <row r="14" spans="2:9" ht="18" hidden="1" customHeight="1">
      <c r="B14" s="225">
        <v>12</v>
      </c>
      <c r="C14" s="226">
        <v>18</v>
      </c>
      <c r="D14" s="227">
        <v>2</v>
      </c>
      <c r="E14" s="227">
        <v>5</v>
      </c>
      <c r="F14" s="227">
        <v>10</v>
      </c>
      <c r="G14" s="227" t="s">
        <v>18</v>
      </c>
      <c r="H14" s="227" t="s">
        <v>181</v>
      </c>
      <c r="I14" s="228">
        <v>1</v>
      </c>
    </row>
    <row r="15" spans="2:9" ht="18" hidden="1" customHeight="1">
      <c r="B15" s="229" t="s">
        <v>171</v>
      </c>
      <c r="C15" s="230">
        <v>34</v>
      </c>
      <c r="D15" s="231">
        <v>4</v>
      </c>
      <c r="E15" s="231">
        <v>3</v>
      </c>
      <c r="F15" s="231">
        <v>27</v>
      </c>
      <c r="G15" s="231" t="s">
        <v>181</v>
      </c>
      <c r="H15" s="231" t="s">
        <v>181</v>
      </c>
      <c r="I15" s="232" t="s">
        <v>169</v>
      </c>
    </row>
    <row r="16" spans="2:9" ht="18" hidden="1" customHeight="1">
      <c r="B16" s="249" t="s">
        <v>194</v>
      </c>
      <c r="C16" s="197">
        <v>43</v>
      </c>
      <c r="D16" s="198">
        <v>0</v>
      </c>
      <c r="E16" s="198">
        <v>11</v>
      </c>
      <c r="F16" s="198">
        <v>30</v>
      </c>
      <c r="G16" s="198">
        <v>0</v>
      </c>
      <c r="H16" s="198">
        <v>0</v>
      </c>
      <c r="I16" s="199">
        <v>2</v>
      </c>
    </row>
    <row r="17" spans="2:9" ht="18" hidden="1" customHeight="1">
      <c r="B17" s="98">
        <v>20</v>
      </c>
      <c r="C17" s="197">
        <v>50</v>
      </c>
      <c r="D17" s="198">
        <v>0</v>
      </c>
      <c r="E17" s="198">
        <v>5</v>
      </c>
      <c r="F17" s="198">
        <v>31</v>
      </c>
      <c r="G17" s="198">
        <v>2</v>
      </c>
      <c r="H17" s="198">
        <v>1</v>
      </c>
      <c r="I17" s="199">
        <v>11</v>
      </c>
    </row>
    <row r="18" spans="2:9" ht="18" hidden="1" customHeight="1">
      <c r="B18" s="98">
        <v>21</v>
      </c>
      <c r="C18" s="197">
        <v>30</v>
      </c>
      <c r="D18" s="198">
        <v>0</v>
      </c>
      <c r="E18" s="198">
        <v>3</v>
      </c>
      <c r="F18" s="198">
        <v>27</v>
      </c>
      <c r="G18" s="198">
        <v>0</v>
      </c>
      <c r="H18" s="198">
        <v>0</v>
      </c>
      <c r="I18" s="199">
        <v>0</v>
      </c>
    </row>
    <row r="19" spans="2:9" ht="18" hidden="1" customHeight="1">
      <c r="B19" s="98">
        <v>22</v>
      </c>
      <c r="C19" s="197">
        <v>22</v>
      </c>
      <c r="D19" s="198">
        <v>0</v>
      </c>
      <c r="E19" s="198">
        <v>3</v>
      </c>
      <c r="F19" s="198">
        <v>11</v>
      </c>
      <c r="G19" s="198">
        <v>0</v>
      </c>
      <c r="H19" s="198">
        <v>0</v>
      </c>
      <c r="I19" s="199">
        <v>8</v>
      </c>
    </row>
    <row r="20" spans="2:9" ht="18" hidden="1" customHeight="1">
      <c r="B20" s="98">
        <v>23</v>
      </c>
      <c r="C20" s="197">
        <v>35</v>
      </c>
      <c r="D20" s="198">
        <v>1</v>
      </c>
      <c r="E20" s="198">
        <v>6</v>
      </c>
      <c r="F20" s="198">
        <v>20</v>
      </c>
      <c r="G20" s="198">
        <v>0</v>
      </c>
      <c r="H20" s="198">
        <v>0</v>
      </c>
      <c r="I20" s="199">
        <v>8</v>
      </c>
    </row>
    <row r="21" spans="2:9" ht="18" hidden="1" customHeight="1">
      <c r="B21" s="98">
        <v>24</v>
      </c>
      <c r="C21" s="197">
        <v>30</v>
      </c>
      <c r="D21" s="198">
        <v>0</v>
      </c>
      <c r="E21" s="198">
        <v>10</v>
      </c>
      <c r="F21" s="198">
        <v>16</v>
      </c>
      <c r="G21" s="198">
        <v>1</v>
      </c>
      <c r="H21" s="198">
        <v>0</v>
      </c>
      <c r="I21" s="199">
        <v>3</v>
      </c>
    </row>
    <row r="22" spans="2:9" ht="18" customHeight="1">
      <c r="B22" s="98" t="s">
        <v>112</v>
      </c>
      <c r="C22" s="198">
        <v>34</v>
      </c>
      <c r="D22" s="198">
        <v>0</v>
      </c>
      <c r="E22" s="198">
        <v>0</v>
      </c>
      <c r="F22" s="198">
        <v>17</v>
      </c>
      <c r="G22" s="198">
        <v>0</v>
      </c>
      <c r="H22" s="198">
        <v>0</v>
      </c>
      <c r="I22" s="199">
        <v>17</v>
      </c>
    </row>
    <row r="23" spans="2:9" ht="18" customHeight="1">
      <c r="B23" s="98">
        <v>26</v>
      </c>
      <c r="C23" s="197">
        <v>16</v>
      </c>
      <c r="D23" s="198">
        <v>1</v>
      </c>
      <c r="E23" s="198">
        <v>1</v>
      </c>
      <c r="F23" s="198">
        <v>11</v>
      </c>
      <c r="G23" s="198">
        <v>0</v>
      </c>
      <c r="H23" s="198">
        <v>0</v>
      </c>
      <c r="I23" s="199">
        <v>3</v>
      </c>
    </row>
    <row r="24" spans="2:9" ht="18" customHeight="1">
      <c r="B24" s="98">
        <v>27</v>
      </c>
      <c r="C24" s="197">
        <v>15</v>
      </c>
      <c r="D24" s="198">
        <v>0</v>
      </c>
      <c r="E24" s="198">
        <v>1</v>
      </c>
      <c r="F24" s="198">
        <v>12</v>
      </c>
      <c r="G24" s="198">
        <v>0</v>
      </c>
      <c r="H24" s="198">
        <v>1</v>
      </c>
      <c r="I24" s="199">
        <v>1</v>
      </c>
    </row>
    <row r="25" spans="2:9" ht="18" customHeight="1">
      <c r="B25" s="98">
        <v>28</v>
      </c>
      <c r="C25" s="197">
        <v>15</v>
      </c>
      <c r="D25" s="198">
        <v>0</v>
      </c>
      <c r="E25" s="198">
        <v>2</v>
      </c>
      <c r="F25" s="198">
        <v>12</v>
      </c>
      <c r="G25" s="198">
        <v>0</v>
      </c>
      <c r="H25" s="198">
        <v>0</v>
      </c>
      <c r="I25" s="199">
        <v>1</v>
      </c>
    </row>
    <row r="26" spans="2:9" ht="18" customHeight="1">
      <c r="B26" s="98">
        <v>29</v>
      </c>
      <c r="C26" s="197">
        <v>10</v>
      </c>
      <c r="D26" s="198">
        <v>0</v>
      </c>
      <c r="E26" s="198">
        <v>4</v>
      </c>
      <c r="F26" s="198">
        <v>6</v>
      </c>
      <c r="G26" s="198">
        <v>0</v>
      </c>
      <c r="H26" s="198">
        <v>0</v>
      </c>
      <c r="I26" s="199">
        <v>0</v>
      </c>
    </row>
    <row r="27" spans="2:9" ht="18" customHeight="1">
      <c r="B27" s="98">
        <v>30</v>
      </c>
      <c r="C27" s="198">
        <v>14</v>
      </c>
      <c r="D27" s="198">
        <v>0</v>
      </c>
      <c r="E27" s="198">
        <v>0</v>
      </c>
      <c r="F27" s="198">
        <v>12</v>
      </c>
      <c r="G27" s="198">
        <v>1</v>
      </c>
      <c r="H27" s="198">
        <v>0</v>
      </c>
      <c r="I27" s="199">
        <v>1</v>
      </c>
    </row>
    <row r="28" spans="2:9" ht="18" customHeight="1">
      <c r="B28" s="98" t="s">
        <v>94</v>
      </c>
      <c r="C28" s="197">
        <v>10</v>
      </c>
      <c r="D28" s="198">
        <v>0</v>
      </c>
      <c r="E28" s="198">
        <v>1</v>
      </c>
      <c r="F28" s="198">
        <v>9</v>
      </c>
      <c r="G28" s="198">
        <v>0</v>
      </c>
      <c r="H28" s="198">
        <v>0</v>
      </c>
      <c r="I28" s="199">
        <v>0</v>
      </c>
    </row>
    <row r="29" spans="2:9" ht="18" customHeight="1">
      <c r="B29" s="98">
        <v>2</v>
      </c>
      <c r="C29" s="197">
        <v>15</v>
      </c>
      <c r="D29" s="198">
        <v>2</v>
      </c>
      <c r="E29" s="198">
        <v>0</v>
      </c>
      <c r="F29" s="198">
        <v>11</v>
      </c>
      <c r="G29" s="198">
        <v>0</v>
      </c>
      <c r="H29" s="198">
        <v>0</v>
      </c>
      <c r="I29" s="199">
        <v>2</v>
      </c>
    </row>
    <row r="30" spans="2:9" ht="18" customHeight="1">
      <c r="B30" s="98">
        <v>3</v>
      </c>
      <c r="C30" s="197">
        <v>5</v>
      </c>
      <c r="D30" s="198">
        <v>0</v>
      </c>
      <c r="E30" s="198">
        <v>1</v>
      </c>
      <c r="F30" s="198">
        <v>3</v>
      </c>
      <c r="G30" s="198">
        <v>0</v>
      </c>
      <c r="H30" s="198">
        <v>0</v>
      </c>
      <c r="I30" s="199">
        <v>1</v>
      </c>
    </row>
    <row r="31" spans="2:9" ht="18" customHeight="1">
      <c r="B31" s="99">
        <v>4</v>
      </c>
      <c r="C31" s="201">
        <v>8</v>
      </c>
      <c r="D31" s="202">
        <v>0</v>
      </c>
      <c r="E31" s="202">
        <v>0</v>
      </c>
      <c r="F31" s="202">
        <v>5</v>
      </c>
      <c r="G31" s="202">
        <v>1</v>
      </c>
      <c r="H31" s="202">
        <v>0</v>
      </c>
      <c r="I31" s="203">
        <v>2</v>
      </c>
    </row>
    <row r="32" spans="2:9">
      <c r="B32" s="173"/>
      <c r="C32" s="173"/>
      <c r="D32" s="173"/>
      <c r="E32" s="173"/>
      <c r="F32" s="173"/>
      <c r="G32" s="173"/>
      <c r="H32" s="173"/>
      <c r="I32" s="178" t="s">
        <v>173</v>
      </c>
    </row>
    <row r="35" spans="4:6">
      <c r="D35" s="205"/>
      <c r="E35" s="205"/>
      <c r="F35" s="205"/>
    </row>
    <row r="36" spans="4:6">
      <c r="D36" s="205"/>
      <c r="E36" s="205"/>
      <c r="F36" s="205"/>
    </row>
    <row r="61" spans="2:15">
      <c r="B61" s="205"/>
    </row>
    <row r="62" spans="2:15">
      <c r="B62" s="205"/>
      <c r="C62" s="205"/>
      <c r="D62" s="205"/>
      <c r="E62" s="205"/>
      <c r="F62" s="205"/>
      <c r="G62" s="205"/>
      <c r="H62" s="205"/>
      <c r="I62" s="205"/>
      <c r="J62" s="205"/>
      <c r="K62" s="205"/>
      <c r="L62" s="205"/>
      <c r="M62" s="205"/>
      <c r="N62" s="205"/>
      <c r="O62" s="205"/>
    </row>
    <row r="63" spans="2:15">
      <c r="B63" s="205"/>
      <c r="C63" s="205"/>
      <c r="D63" s="205"/>
      <c r="E63" s="205"/>
      <c r="F63" s="205"/>
      <c r="G63" s="205"/>
      <c r="H63" s="205"/>
      <c r="I63" s="205"/>
      <c r="J63" s="205"/>
      <c r="K63" s="205"/>
      <c r="L63" s="205"/>
      <c r="M63" s="205"/>
      <c r="N63" s="205"/>
      <c r="O63" s="205"/>
    </row>
    <row r="64" spans="2:15">
      <c r="B64" s="205"/>
      <c r="C64" s="205"/>
      <c r="D64" s="205"/>
      <c r="E64" s="205"/>
      <c r="F64" s="205"/>
      <c r="G64" s="205"/>
      <c r="H64" s="205"/>
      <c r="I64" s="205"/>
      <c r="J64" s="205"/>
      <c r="K64" s="205"/>
      <c r="L64" s="205"/>
      <c r="M64" s="205"/>
      <c r="N64" s="205"/>
      <c r="O64" s="205"/>
    </row>
    <row r="65" spans="2:15">
      <c r="B65" s="205"/>
      <c r="C65" s="205"/>
      <c r="D65" s="205"/>
      <c r="E65" s="205"/>
      <c r="F65" s="205"/>
      <c r="G65" s="205"/>
      <c r="H65" s="205"/>
      <c r="I65" s="205"/>
      <c r="J65" s="205"/>
      <c r="K65" s="205"/>
      <c r="L65" s="205"/>
      <c r="M65" s="205"/>
      <c r="N65" s="205"/>
      <c r="O65" s="205"/>
    </row>
    <row r="66" spans="2:15">
      <c r="B66" s="205"/>
      <c r="C66" s="205"/>
      <c r="D66" s="205"/>
      <c r="E66" s="205"/>
      <c r="F66" s="205"/>
      <c r="G66" s="205"/>
      <c r="H66" s="205"/>
      <c r="I66" s="205"/>
      <c r="J66" s="205"/>
      <c r="K66" s="205"/>
      <c r="L66" s="205"/>
      <c r="M66" s="205"/>
      <c r="N66" s="205"/>
      <c r="O66" s="205"/>
    </row>
    <row r="67" spans="2:15">
      <c r="B67" s="205"/>
      <c r="C67" s="205"/>
      <c r="D67" s="205"/>
      <c r="E67" s="205"/>
      <c r="F67" s="205"/>
      <c r="G67" s="205"/>
      <c r="H67" s="205"/>
      <c r="I67" s="205"/>
      <c r="J67" s="205"/>
      <c r="K67" s="205"/>
      <c r="L67" s="205"/>
      <c r="M67" s="205"/>
      <c r="N67" s="205"/>
      <c r="O67" s="205"/>
    </row>
  </sheetData>
  <mergeCells count="1">
    <mergeCell ref="C4:I4"/>
  </mergeCells>
  <phoneticPr fontId="5"/>
  <pageMargins left="0.59055118110236227" right="0.59055118110236227" top="0.59055118110236227" bottom="0.78740157480314965" header="0" footer="0"/>
  <pageSetup paperSize="9" scale="84" orientation="portrait" verticalDpi="4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66"/>
  <sheetViews>
    <sheetView showGridLines="0" view="pageBreakPreview" zoomScale="75" zoomScaleNormal="75" zoomScaleSheetLayoutView="75" workbookViewId="0">
      <selection activeCell="B2" sqref="B2:J32"/>
    </sheetView>
  </sheetViews>
  <sheetFormatPr defaultRowHeight="12"/>
  <cols>
    <col min="1" max="1" width="9" style="174"/>
    <col min="2" max="2" width="9.5" style="174" customWidth="1"/>
    <col min="3" max="10" width="10.25" style="174" customWidth="1"/>
    <col min="11" max="16384" width="9" style="174"/>
  </cols>
  <sheetData>
    <row r="2" spans="2:10" ht="18" customHeight="1">
      <c r="B2" s="256" t="s">
        <v>182</v>
      </c>
      <c r="C2" s="177"/>
      <c r="D2" s="177"/>
      <c r="E2" s="177"/>
      <c r="F2" s="177"/>
      <c r="G2" s="177"/>
      <c r="H2" s="177"/>
      <c r="I2" s="177"/>
      <c r="J2" s="177"/>
    </row>
    <row r="3" spans="2:10">
      <c r="B3" s="173"/>
      <c r="C3" s="173"/>
      <c r="D3" s="173"/>
      <c r="E3" s="173"/>
      <c r="F3" s="173"/>
      <c r="G3" s="173"/>
      <c r="H3" s="173"/>
      <c r="I3" s="173"/>
      <c r="J3" s="173"/>
    </row>
    <row r="4" spans="2:10" s="182" customFormat="1" ht="12" customHeight="1">
      <c r="B4" s="179" t="s">
        <v>3</v>
      </c>
      <c r="C4" s="361" t="s">
        <v>163</v>
      </c>
      <c r="D4" s="361" t="s">
        <v>183</v>
      </c>
      <c r="E4" s="361" t="s">
        <v>184</v>
      </c>
      <c r="F4" s="361" t="s">
        <v>185</v>
      </c>
      <c r="G4" s="361" t="s">
        <v>186</v>
      </c>
      <c r="H4" s="361" t="s">
        <v>187</v>
      </c>
      <c r="I4" s="361" t="s">
        <v>188</v>
      </c>
      <c r="J4" s="361" t="s">
        <v>85</v>
      </c>
    </row>
    <row r="5" spans="2:10" s="182" customFormat="1" ht="12" customHeight="1">
      <c r="B5" s="180" t="s">
        <v>77</v>
      </c>
      <c r="C5" s="363"/>
      <c r="D5" s="363"/>
      <c r="E5" s="363"/>
      <c r="F5" s="363"/>
      <c r="G5" s="363"/>
      <c r="H5" s="363"/>
      <c r="I5" s="363"/>
      <c r="J5" s="363"/>
    </row>
    <row r="6" spans="2:10" ht="18" hidden="1" customHeight="1">
      <c r="B6" s="97" t="s">
        <v>17</v>
      </c>
      <c r="C6" s="233">
        <v>339</v>
      </c>
      <c r="D6" s="234">
        <v>49</v>
      </c>
      <c r="E6" s="234">
        <v>87</v>
      </c>
      <c r="F6" s="234">
        <v>170</v>
      </c>
      <c r="G6" s="234">
        <v>5</v>
      </c>
      <c r="H6" s="234">
        <v>2</v>
      </c>
      <c r="I6" s="234" t="s">
        <v>169</v>
      </c>
      <c r="J6" s="235">
        <v>26</v>
      </c>
    </row>
    <row r="7" spans="2:10" ht="18" hidden="1" customHeight="1">
      <c r="B7" s="196">
        <v>5</v>
      </c>
      <c r="C7" s="236">
        <v>364</v>
      </c>
      <c r="D7" s="237">
        <v>64</v>
      </c>
      <c r="E7" s="237">
        <v>73</v>
      </c>
      <c r="F7" s="237">
        <v>172</v>
      </c>
      <c r="G7" s="237">
        <v>16</v>
      </c>
      <c r="H7" s="237">
        <v>20</v>
      </c>
      <c r="I7" s="237" t="s">
        <v>169</v>
      </c>
      <c r="J7" s="238">
        <v>19</v>
      </c>
    </row>
    <row r="8" spans="2:10" ht="18" hidden="1" customHeight="1">
      <c r="B8" s="196">
        <v>6</v>
      </c>
      <c r="C8" s="236">
        <v>555</v>
      </c>
      <c r="D8" s="237">
        <v>131</v>
      </c>
      <c r="E8" s="237">
        <v>113</v>
      </c>
      <c r="F8" s="237">
        <v>202</v>
      </c>
      <c r="G8" s="237">
        <v>40</v>
      </c>
      <c r="H8" s="237">
        <v>60</v>
      </c>
      <c r="I8" s="237" t="s">
        <v>169</v>
      </c>
      <c r="J8" s="238">
        <v>9</v>
      </c>
    </row>
    <row r="9" spans="2:10" ht="18" hidden="1" customHeight="1">
      <c r="B9" s="196">
        <v>7</v>
      </c>
      <c r="C9" s="236">
        <v>534</v>
      </c>
      <c r="D9" s="237">
        <v>130</v>
      </c>
      <c r="E9" s="237">
        <v>175</v>
      </c>
      <c r="F9" s="237">
        <v>139</v>
      </c>
      <c r="G9" s="237">
        <v>31</v>
      </c>
      <c r="H9" s="237">
        <v>40</v>
      </c>
      <c r="I9" s="237" t="s">
        <v>169</v>
      </c>
      <c r="J9" s="238">
        <v>19</v>
      </c>
    </row>
    <row r="10" spans="2:10" ht="18" hidden="1" customHeight="1">
      <c r="B10" s="196">
        <v>8</v>
      </c>
      <c r="C10" s="236">
        <v>375</v>
      </c>
      <c r="D10" s="237">
        <v>105</v>
      </c>
      <c r="E10" s="237">
        <v>148</v>
      </c>
      <c r="F10" s="237">
        <v>87</v>
      </c>
      <c r="G10" s="237">
        <v>14</v>
      </c>
      <c r="H10" s="237">
        <v>12</v>
      </c>
      <c r="I10" s="237" t="s">
        <v>169</v>
      </c>
      <c r="J10" s="238">
        <v>9</v>
      </c>
    </row>
    <row r="11" spans="2:10" ht="18" hidden="1" customHeight="1">
      <c r="B11" s="196">
        <v>9</v>
      </c>
      <c r="C11" s="236">
        <v>535</v>
      </c>
      <c r="D11" s="237">
        <v>157</v>
      </c>
      <c r="E11" s="237">
        <v>126</v>
      </c>
      <c r="F11" s="237">
        <v>203</v>
      </c>
      <c r="G11" s="237">
        <v>3</v>
      </c>
      <c r="H11" s="237">
        <v>31</v>
      </c>
      <c r="I11" s="237" t="s">
        <v>169</v>
      </c>
      <c r="J11" s="238">
        <v>15</v>
      </c>
    </row>
    <row r="12" spans="2:10" ht="18" hidden="1" customHeight="1">
      <c r="B12" s="239" t="s">
        <v>170</v>
      </c>
      <c r="C12" s="240">
        <v>629</v>
      </c>
      <c r="D12" s="241">
        <v>145</v>
      </c>
      <c r="E12" s="241">
        <v>218</v>
      </c>
      <c r="F12" s="241">
        <v>235</v>
      </c>
      <c r="G12" s="241" t="s">
        <v>169</v>
      </c>
      <c r="H12" s="241">
        <v>22</v>
      </c>
      <c r="I12" s="241" t="s">
        <v>169</v>
      </c>
      <c r="J12" s="242">
        <v>9</v>
      </c>
    </row>
    <row r="13" spans="2:10" ht="18" hidden="1" customHeight="1">
      <c r="B13" s="187">
        <v>11</v>
      </c>
      <c r="C13" s="243">
        <v>704</v>
      </c>
      <c r="D13" s="244">
        <v>113</v>
      </c>
      <c r="E13" s="244">
        <v>265</v>
      </c>
      <c r="F13" s="244">
        <v>274</v>
      </c>
      <c r="G13" s="244">
        <v>4</v>
      </c>
      <c r="H13" s="244">
        <v>34</v>
      </c>
      <c r="I13" s="244" t="s">
        <v>169</v>
      </c>
      <c r="J13" s="245">
        <v>14</v>
      </c>
    </row>
    <row r="14" spans="2:10" ht="18" hidden="1" customHeight="1">
      <c r="B14" s="187">
        <v>12</v>
      </c>
      <c r="C14" s="243">
        <v>663</v>
      </c>
      <c r="D14" s="244">
        <v>214</v>
      </c>
      <c r="E14" s="244">
        <v>132</v>
      </c>
      <c r="F14" s="244">
        <v>288</v>
      </c>
      <c r="G14" s="244">
        <v>3</v>
      </c>
      <c r="H14" s="244">
        <v>15</v>
      </c>
      <c r="I14" s="244" t="s">
        <v>169</v>
      </c>
      <c r="J14" s="245">
        <v>11</v>
      </c>
    </row>
    <row r="15" spans="2:10" ht="18" hidden="1" customHeight="1">
      <c r="B15" s="192" t="s">
        <v>171</v>
      </c>
      <c r="C15" s="246">
        <v>677</v>
      </c>
      <c r="D15" s="247">
        <v>116</v>
      </c>
      <c r="E15" s="247">
        <v>183</v>
      </c>
      <c r="F15" s="247">
        <v>313</v>
      </c>
      <c r="G15" s="247">
        <v>9</v>
      </c>
      <c r="H15" s="247">
        <v>47</v>
      </c>
      <c r="I15" s="247">
        <v>1</v>
      </c>
      <c r="J15" s="248">
        <v>8</v>
      </c>
    </row>
    <row r="16" spans="2:10" ht="18" hidden="1" customHeight="1">
      <c r="B16" s="249" t="s">
        <v>194</v>
      </c>
      <c r="C16" s="236">
        <v>972</v>
      </c>
      <c r="D16" s="237">
        <v>88</v>
      </c>
      <c r="E16" s="237">
        <v>281</v>
      </c>
      <c r="F16" s="237">
        <v>535</v>
      </c>
      <c r="G16" s="237">
        <v>44</v>
      </c>
      <c r="H16" s="237">
        <v>5</v>
      </c>
      <c r="I16" s="237" t="s">
        <v>95</v>
      </c>
      <c r="J16" s="238">
        <v>19</v>
      </c>
    </row>
    <row r="17" spans="2:10" ht="18" hidden="1" customHeight="1">
      <c r="B17" s="196">
        <v>20</v>
      </c>
      <c r="C17" s="236">
        <v>673</v>
      </c>
      <c r="D17" s="237">
        <v>53</v>
      </c>
      <c r="E17" s="237">
        <v>218</v>
      </c>
      <c r="F17" s="237">
        <v>376</v>
      </c>
      <c r="G17" s="237">
        <v>13</v>
      </c>
      <c r="H17" s="237">
        <v>1</v>
      </c>
      <c r="I17" s="237">
        <v>0</v>
      </c>
      <c r="J17" s="238">
        <v>12</v>
      </c>
    </row>
    <row r="18" spans="2:10" ht="18" hidden="1" customHeight="1">
      <c r="B18" s="196">
        <v>21</v>
      </c>
      <c r="C18" s="236">
        <v>549</v>
      </c>
      <c r="D18" s="237">
        <v>38</v>
      </c>
      <c r="E18" s="237">
        <v>151</v>
      </c>
      <c r="F18" s="237">
        <v>300</v>
      </c>
      <c r="G18" s="237">
        <v>39</v>
      </c>
      <c r="H18" s="237">
        <v>3</v>
      </c>
      <c r="I18" s="237">
        <v>0</v>
      </c>
      <c r="J18" s="238">
        <v>18</v>
      </c>
    </row>
    <row r="19" spans="2:10" ht="18" hidden="1" customHeight="1">
      <c r="B19" s="196">
        <v>22</v>
      </c>
      <c r="C19" s="236">
        <v>756</v>
      </c>
      <c r="D19" s="237">
        <v>18</v>
      </c>
      <c r="E19" s="237">
        <v>225</v>
      </c>
      <c r="F19" s="237">
        <v>434</v>
      </c>
      <c r="G19" s="237">
        <v>34</v>
      </c>
      <c r="H19" s="237">
        <v>23</v>
      </c>
      <c r="I19" s="237">
        <v>0</v>
      </c>
      <c r="J19" s="238">
        <v>22</v>
      </c>
    </row>
    <row r="20" spans="2:10" ht="18" hidden="1" customHeight="1">
      <c r="B20" s="98">
        <v>23</v>
      </c>
      <c r="C20" s="236">
        <v>869</v>
      </c>
      <c r="D20" s="237">
        <v>47</v>
      </c>
      <c r="E20" s="237">
        <v>234</v>
      </c>
      <c r="F20" s="237">
        <v>453</v>
      </c>
      <c r="G20" s="237">
        <v>54</v>
      </c>
      <c r="H20" s="237">
        <v>18</v>
      </c>
      <c r="I20" s="237">
        <v>1</v>
      </c>
      <c r="J20" s="238">
        <v>62</v>
      </c>
    </row>
    <row r="21" spans="2:10" ht="18" hidden="1" customHeight="1">
      <c r="B21" s="98">
        <v>24</v>
      </c>
      <c r="C21" s="236">
        <v>959</v>
      </c>
      <c r="D21" s="237">
        <v>36</v>
      </c>
      <c r="E21" s="237">
        <v>251</v>
      </c>
      <c r="F21" s="237">
        <v>564</v>
      </c>
      <c r="G21" s="237">
        <v>44</v>
      </c>
      <c r="H21" s="237">
        <v>4</v>
      </c>
      <c r="I21" s="237">
        <v>0</v>
      </c>
      <c r="J21" s="238">
        <v>60</v>
      </c>
    </row>
    <row r="22" spans="2:10" ht="18" customHeight="1">
      <c r="B22" s="98" t="s">
        <v>112</v>
      </c>
      <c r="C22" s="237">
        <v>1520</v>
      </c>
      <c r="D22" s="237">
        <v>43</v>
      </c>
      <c r="E22" s="237">
        <v>402</v>
      </c>
      <c r="F22" s="237">
        <v>965</v>
      </c>
      <c r="G22" s="237">
        <v>40</v>
      </c>
      <c r="H22" s="237">
        <v>7</v>
      </c>
      <c r="I22" s="237">
        <v>1</v>
      </c>
      <c r="J22" s="238">
        <v>62</v>
      </c>
    </row>
    <row r="23" spans="2:10" ht="18" customHeight="1">
      <c r="B23" s="98">
        <v>26</v>
      </c>
      <c r="C23" s="236">
        <v>1044</v>
      </c>
      <c r="D23" s="237">
        <v>14</v>
      </c>
      <c r="E23" s="237">
        <v>218</v>
      </c>
      <c r="F23" s="237">
        <v>702</v>
      </c>
      <c r="G23" s="237">
        <v>42</v>
      </c>
      <c r="H23" s="237">
        <v>9</v>
      </c>
      <c r="I23" s="237">
        <v>2</v>
      </c>
      <c r="J23" s="238">
        <v>57</v>
      </c>
    </row>
    <row r="24" spans="2:10" ht="18" customHeight="1">
      <c r="B24" s="98">
        <v>27</v>
      </c>
      <c r="C24" s="236">
        <v>800</v>
      </c>
      <c r="D24" s="237">
        <v>7</v>
      </c>
      <c r="E24" s="237">
        <v>132</v>
      </c>
      <c r="F24" s="237">
        <v>630</v>
      </c>
      <c r="G24" s="237">
        <v>13</v>
      </c>
      <c r="H24" s="237">
        <v>0</v>
      </c>
      <c r="I24" s="237">
        <v>0</v>
      </c>
      <c r="J24" s="238">
        <v>18</v>
      </c>
    </row>
    <row r="25" spans="2:10" ht="18" customHeight="1">
      <c r="B25" s="98">
        <v>28</v>
      </c>
      <c r="C25" s="236">
        <v>597</v>
      </c>
      <c r="D25" s="237">
        <v>8</v>
      </c>
      <c r="E25" s="237">
        <v>115</v>
      </c>
      <c r="F25" s="237">
        <v>440</v>
      </c>
      <c r="G25" s="237">
        <v>9</v>
      </c>
      <c r="H25" s="237">
        <v>0</v>
      </c>
      <c r="I25" s="237">
        <v>2</v>
      </c>
      <c r="J25" s="238">
        <v>23</v>
      </c>
    </row>
    <row r="26" spans="2:10" ht="18" customHeight="1">
      <c r="B26" s="98">
        <v>29</v>
      </c>
      <c r="C26" s="236">
        <v>632</v>
      </c>
      <c r="D26" s="237">
        <v>27</v>
      </c>
      <c r="E26" s="237">
        <v>184</v>
      </c>
      <c r="F26" s="237">
        <v>393</v>
      </c>
      <c r="G26" s="237">
        <v>6</v>
      </c>
      <c r="H26" s="237">
        <v>0</v>
      </c>
      <c r="I26" s="237">
        <v>1</v>
      </c>
      <c r="J26" s="238">
        <v>21</v>
      </c>
    </row>
    <row r="27" spans="2:10" ht="18" customHeight="1">
      <c r="B27" s="98">
        <v>30</v>
      </c>
      <c r="C27" s="236">
        <v>463</v>
      </c>
      <c r="D27" s="237">
        <v>21</v>
      </c>
      <c r="E27" s="237">
        <v>120</v>
      </c>
      <c r="F27" s="237">
        <v>304</v>
      </c>
      <c r="G27" s="237">
        <v>12</v>
      </c>
      <c r="H27" s="237">
        <v>0</v>
      </c>
      <c r="I27" s="237">
        <v>0</v>
      </c>
      <c r="J27" s="238">
        <v>6</v>
      </c>
    </row>
    <row r="28" spans="2:10" ht="18" customHeight="1">
      <c r="B28" s="98" t="s">
        <v>94</v>
      </c>
      <c r="C28" s="236">
        <v>419</v>
      </c>
      <c r="D28" s="237">
        <v>28</v>
      </c>
      <c r="E28" s="237">
        <v>188</v>
      </c>
      <c r="F28" s="237">
        <v>189</v>
      </c>
      <c r="G28" s="237">
        <v>4</v>
      </c>
      <c r="H28" s="237">
        <v>0</v>
      </c>
      <c r="I28" s="237">
        <v>0</v>
      </c>
      <c r="J28" s="238">
        <v>10</v>
      </c>
    </row>
    <row r="29" spans="2:10" ht="18" customHeight="1">
      <c r="B29" s="98">
        <v>2</v>
      </c>
      <c r="C29" s="236">
        <v>490</v>
      </c>
      <c r="D29" s="237">
        <v>15</v>
      </c>
      <c r="E29" s="237">
        <v>196</v>
      </c>
      <c r="F29" s="237">
        <v>258</v>
      </c>
      <c r="G29" s="237">
        <v>15</v>
      </c>
      <c r="H29" s="237">
        <v>0</v>
      </c>
      <c r="I29" s="237">
        <v>0</v>
      </c>
      <c r="J29" s="238">
        <v>6</v>
      </c>
    </row>
    <row r="30" spans="2:10" ht="18" customHeight="1">
      <c r="B30" s="98">
        <v>3</v>
      </c>
      <c r="C30" s="236">
        <v>470</v>
      </c>
      <c r="D30" s="237">
        <v>16</v>
      </c>
      <c r="E30" s="237">
        <v>212</v>
      </c>
      <c r="F30" s="237">
        <v>235</v>
      </c>
      <c r="G30" s="237">
        <v>2</v>
      </c>
      <c r="H30" s="237">
        <v>0</v>
      </c>
      <c r="I30" s="237">
        <v>0</v>
      </c>
      <c r="J30" s="238">
        <v>5</v>
      </c>
    </row>
    <row r="31" spans="2:10" ht="18" customHeight="1">
      <c r="B31" s="99">
        <v>4</v>
      </c>
      <c r="C31" s="250">
        <v>161</v>
      </c>
      <c r="D31" s="251">
        <v>10</v>
      </c>
      <c r="E31" s="251">
        <v>66</v>
      </c>
      <c r="F31" s="251">
        <v>78</v>
      </c>
      <c r="G31" s="251">
        <v>3</v>
      </c>
      <c r="H31" s="251">
        <v>0</v>
      </c>
      <c r="I31" s="251">
        <v>0</v>
      </c>
      <c r="J31" s="252">
        <v>4</v>
      </c>
    </row>
    <row r="32" spans="2:10" ht="18" customHeight="1">
      <c r="B32" s="173"/>
      <c r="C32" s="173"/>
      <c r="D32" s="173"/>
      <c r="E32" s="173"/>
      <c r="F32" s="173"/>
      <c r="G32" s="173"/>
      <c r="H32" s="173"/>
      <c r="I32" s="173"/>
      <c r="J32" s="178" t="s">
        <v>174</v>
      </c>
    </row>
    <row r="61" spans="2:16">
      <c r="B61" s="205"/>
    </row>
    <row r="62" spans="2:16">
      <c r="B62" s="205"/>
      <c r="C62" s="205"/>
      <c r="D62" s="205"/>
      <c r="E62" s="205"/>
      <c r="F62" s="205"/>
      <c r="G62" s="205"/>
      <c r="H62" s="205"/>
      <c r="I62" s="205"/>
      <c r="J62" s="205"/>
      <c r="K62" s="205"/>
      <c r="L62" s="205"/>
      <c r="M62" s="205"/>
      <c r="N62" s="205"/>
      <c r="O62" s="205"/>
      <c r="P62" s="205"/>
    </row>
    <row r="63" spans="2:16">
      <c r="B63" s="205"/>
      <c r="C63" s="205"/>
      <c r="D63" s="205"/>
      <c r="E63" s="205"/>
      <c r="F63" s="205"/>
      <c r="G63" s="205"/>
      <c r="H63" s="205"/>
      <c r="I63" s="205"/>
      <c r="J63" s="205"/>
      <c r="K63" s="205"/>
      <c r="L63" s="205"/>
      <c r="M63" s="205"/>
      <c r="N63" s="205"/>
      <c r="O63" s="205"/>
      <c r="P63" s="205"/>
    </row>
    <row r="64" spans="2:16">
      <c r="B64" s="205"/>
      <c r="C64" s="205"/>
      <c r="D64" s="205"/>
      <c r="E64" s="205"/>
      <c r="F64" s="205"/>
      <c r="G64" s="205"/>
      <c r="H64" s="205"/>
      <c r="I64" s="205"/>
      <c r="J64" s="205"/>
      <c r="K64" s="205"/>
      <c r="L64" s="205"/>
      <c r="M64" s="205"/>
      <c r="N64" s="205"/>
      <c r="O64" s="205"/>
      <c r="P64" s="205"/>
    </row>
    <row r="65" spans="2:16">
      <c r="B65" s="205"/>
      <c r="C65" s="205"/>
      <c r="D65" s="205"/>
      <c r="E65" s="205"/>
      <c r="F65" s="205"/>
      <c r="G65" s="205"/>
      <c r="H65" s="205"/>
      <c r="I65" s="205"/>
      <c r="J65" s="205"/>
      <c r="K65" s="205"/>
      <c r="L65" s="205"/>
      <c r="M65" s="205"/>
      <c r="N65" s="205"/>
      <c r="O65" s="205"/>
      <c r="P65" s="205"/>
    </row>
    <row r="66" spans="2:16">
      <c r="B66" s="205"/>
      <c r="C66" s="205"/>
      <c r="D66" s="205"/>
      <c r="E66" s="205"/>
      <c r="F66" s="205"/>
      <c r="G66" s="205"/>
      <c r="H66" s="205"/>
      <c r="I66" s="205"/>
      <c r="J66" s="205"/>
      <c r="K66" s="205"/>
      <c r="L66" s="205"/>
      <c r="M66" s="205"/>
      <c r="N66" s="205"/>
      <c r="O66" s="205"/>
      <c r="P66" s="205"/>
    </row>
  </sheetData>
  <mergeCells count="8">
    <mergeCell ref="I4:I5"/>
    <mergeCell ref="J4:J5"/>
    <mergeCell ref="C4:C5"/>
    <mergeCell ref="D4:D5"/>
    <mergeCell ref="E4:E5"/>
    <mergeCell ref="F4:F5"/>
    <mergeCell ref="G4:G5"/>
    <mergeCell ref="H4:H5"/>
  </mergeCells>
  <phoneticPr fontId="5"/>
  <printOptions horizontalCentered="1"/>
  <pageMargins left="0.59055118110236227" right="0.59055118110236227" top="1.1811023622047245" bottom="0.78740157480314965" header="0" footer="0"/>
  <pageSetup paperSize="9" scale="84" orientation="portrait" verticalDpi="4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F36"/>
  <sheetViews>
    <sheetView view="pageBreakPreview" topLeftCell="A13" zoomScale="75" zoomScaleNormal="75" zoomScaleSheetLayoutView="75" workbookViewId="0">
      <selection activeCell="S34" sqref="S34"/>
    </sheetView>
  </sheetViews>
  <sheetFormatPr defaultRowHeight="12"/>
  <cols>
    <col min="1" max="1" width="17.25" style="258" customWidth="1"/>
    <col min="2" max="9" width="0" style="258" hidden="1" customWidth="1"/>
    <col min="10" max="12" width="9.125" style="258" hidden="1" customWidth="1"/>
    <col min="13" max="14" width="9.125" style="261" hidden="1" customWidth="1"/>
    <col min="15" max="15" width="9.125" style="258" hidden="1" customWidth="1"/>
    <col min="16" max="18" width="9.125" style="262" hidden="1" customWidth="1"/>
    <col min="19" max="23" width="9" style="258"/>
    <col min="24" max="24" width="9.125" style="262" bestFit="1" customWidth="1"/>
    <col min="25" max="25" width="9.125" style="262" customWidth="1"/>
    <col min="26" max="27" width="9" style="258"/>
    <col min="28" max="28" width="9" style="258" customWidth="1"/>
    <col min="29" max="29" width="10.375" style="258" customWidth="1"/>
    <col min="30" max="16384" width="9" style="258"/>
  </cols>
  <sheetData>
    <row r="2" spans="1:28" ht="21" customHeight="1">
      <c r="A2" s="376" t="s">
        <v>195</v>
      </c>
      <c r="B2" s="376"/>
      <c r="C2" s="376"/>
      <c r="D2" s="376"/>
      <c r="E2" s="376"/>
      <c r="F2" s="376"/>
      <c r="G2" s="376"/>
      <c r="H2" s="376"/>
      <c r="I2" s="376"/>
      <c r="J2" s="376"/>
      <c r="K2" s="376"/>
      <c r="L2" s="376"/>
      <c r="M2" s="376"/>
      <c r="N2" s="376"/>
      <c r="O2" s="376"/>
      <c r="P2" s="376"/>
      <c r="Q2" s="376"/>
      <c r="R2" s="376"/>
      <c r="S2" s="376"/>
      <c r="T2" s="376"/>
      <c r="U2" s="376"/>
      <c r="V2" s="376"/>
      <c r="W2" s="376"/>
      <c r="X2" s="377"/>
      <c r="Y2" s="377"/>
      <c r="Z2" s="377"/>
      <c r="AA2" s="257"/>
    </row>
    <row r="3" spans="1:28" ht="12" customHeight="1">
      <c r="A3" s="259"/>
      <c r="B3" s="260"/>
      <c r="C3" s="260"/>
      <c r="D3" s="260"/>
      <c r="E3" s="260"/>
      <c r="F3" s="260"/>
      <c r="G3" s="260"/>
      <c r="H3" s="260"/>
      <c r="I3" s="260"/>
    </row>
    <row r="4" spans="1:28" ht="18" customHeight="1">
      <c r="A4" s="263" t="s">
        <v>196</v>
      </c>
      <c r="J4" s="264"/>
      <c r="K4" s="264"/>
      <c r="O4" s="264"/>
      <c r="S4" s="262"/>
      <c r="T4" s="262"/>
      <c r="U4" s="262"/>
      <c r="V4" s="262"/>
      <c r="W4" s="262"/>
      <c r="Z4" s="262" t="s">
        <v>197</v>
      </c>
    </row>
    <row r="5" spans="1:28" s="262" customFormat="1" ht="15" customHeight="1">
      <c r="A5" s="265" t="s">
        <v>198</v>
      </c>
      <c r="B5" s="378" t="s">
        <v>199</v>
      </c>
      <c r="C5" s="378" t="s">
        <v>200</v>
      </c>
      <c r="D5" s="378" t="s">
        <v>201</v>
      </c>
      <c r="E5" s="370">
        <v>7</v>
      </c>
      <c r="F5" s="370">
        <v>8</v>
      </c>
      <c r="G5" s="370">
        <v>9</v>
      </c>
      <c r="H5" s="370">
        <v>10</v>
      </c>
      <c r="I5" s="378">
        <v>11</v>
      </c>
      <c r="J5" s="370" t="s">
        <v>171</v>
      </c>
      <c r="K5" s="370" t="s">
        <v>172</v>
      </c>
      <c r="L5" s="372" t="s">
        <v>202</v>
      </c>
      <c r="M5" s="374" t="s">
        <v>177</v>
      </c>
      <c r="N5" s="364" t="s">
        <v>178</v>
      </c>
      <c r="O5" s="368" t="s">
        <v>203</v>
      </c>
      <c r="P5" s="368" t="s">
        <v>204</v>
      </c>
      <c r="Q5" s="368" t="s">
        <v>112</v>
      </c>
      <c r="R5" s="366" t="s">
        <v>205</v>
      </c>
      <c r="S5" s="366" t="s">
        <v>206</v>
      </c>
      <c r="T5" s="366" t="s">
        <v>207</v>
      </c>
      <c r="U5" s="364" t="s">
        <v>208</v>
      </c>
      <c r="V5" s="366" t="s">
        <v>209</v>
      </c>
      <c r="W5" s="364" t="s">
        <v>210</v>
      </c>
      <c r="X5" s="366" t="s">
        <v>211</v>
      </c>
      <c r="Y5" s="364" t="s">
        <v>212</v>
      </c>
      <c r="Z5" s="366" t="s">
        <v>213</v>
      </c>
    </row>
    <row r="6" spans="1:28" s="262" customFormat="1" ht="15" customHeight="1">
      <c r="A6" s="266" t="s">
        <v>214</v>
      </c>
      <c r="B6" s="379"/>
      <c r="C6" s="379"/>
      <c r="D6" s="379"/>
      <c r="E6" s="371"/>
      <c r="F6" s="371"/>
      <c r="G6" s="371"/>
      <c r="H6" s="371"/>
      <c r="I6" s="379"/>
      <c r="J6" s="371"/>
      <c r="K6" s="371"/>
      <c r="L6" s="373"/>
      <c r="M6" s="375"/>
      <c r="N6" s="365"/>
      <c r="O6" s="369"/>
      <c r="P6" s="369"/>
      <c r="Q6" s="369"/>
      <c r="R6" s="367"/>
      <c r="S6" s="367"/>
      <c r="T6" s="367"/>
      <c r="U6" s="365"/>
      <c r="V6" s="367"/>
      <c r="W6" s="365"/>
      <c r="X6" s="367"/>
      <c r="Y6" s="365"/>
      <c r="Z6" s="367"/>
    </row>
    <row r="7" spans="1:28" ht="24" customHeight="1">
      <c r="A7" s="267" t="s">
        <v>215</v>
      </c>
      <c r="B7" s="268">
        <v>105</v>
      </c>
      <c r="C7" s="269">
        <v>107</v>
      </c>
      <c r="D7" s="269">
        <v>109</v>
      </c>
      <c r="E7" s="269">
        <v>111</v>
      </c>
      <c r="F7" s="270">
        <v>111</v>
      </c>
      <c r="G7" s="271">
        <v>111</v>
      </c>
      <c r="H7" s="271">
        <v>111</v>
      </c>
      <c r="I7" s="271">
        <v>112</v>
      </c>
      <c r="J7" s="272">
        <v>115</v>
      </c>
      <c r="K7" s="269">
        <v>114</v>
      </c>
      <c r="L7" s="269">
        <v>115</v>
      </c>
      <c r="M7" s="273">
        <v>116</v>
      </c>
      <c r="N7" s="273">
        <v>116</v>
      </c>
      <c r="O7" s="274">
        <v>104</v>
      </c>
      <c r="P7" s="273">
        <v>105</v>
      </c>
      <c r="Q7" s="273">
        <v>105</v>
      </c>
      <c r="R7" s="275">
        <v>103</v>
      </c>
      <c r="S7" s="275">
        <v>103</v>
      </c>
      <c r="T7" s="275">
        <v>104</v>
      </c>
      <c r="U7" s="275">
        <v>105</v>
      </c>
      <c r="V7" s="276">
        <v>106</v>
      </c>
      <c r="W7" s="306">
        <v>106</v>
      </c>
      <c r="X7" s="306">
        <v>107</v>
      </c>
      <c r="Y7" s="276">
        <v>107</v>
      </c>
      <c r="Z7" s="307">
        <v>107</v>
      </c>
      <c r="AA7" s="277"/>
      <c r="AB7" s="277"/>
    </row>
    <row r="8" spans="1:28" ht="24" customHeight="1">
      <c r="A8" s="278" t="s">
        <v>216</v>
      </c>
      <c r="B8" s="279">
        <v>38</v>
      </c>
      <c r="C8" s="280">
        <v>38</v>
      </c>
      <c r="D8" s="280">
        <v>38</v>
      </c>
      <c r="E8" s="280">
        <v>39</v>
      </c>
      <c r="F8" s="281">
        <v>39</v>
      </c>
      <c r="G8" s="282">
        <v>39</v>
      </c>
      <c r="H8" s="282">
        <v>39</v>
      </c>
      <c r="I8" s="282">
        <v>38</v>
      </c>
      <c r="J8" s="283">
        <v>38</v>
      </c>
      <c r="K8" s="280">
        <v>37</v>
      </c>
      <c r="L8" s="280">
        <v>37</v>
      </c>
      <c r="M8" s="261">
        <v>38</v>
      </c>
      <c r="N8" s="261">
        <v>40</v>
      </c>
      <c r="O8" s="284">
        <v>34</v>
      </c>
      <c r="P8" s="261">
        <v>34</v>
      </c>
      <c r="Q8" s="261">
        <v>33</v>
      </c>
      <c r="R8" s="262">
        <v>33</v>
      </c>
      <c r="S8" s="308">
        <v>33</v>
      </c>
      <c r="T8" s="308">
        <v>33</v>
      </c>
      <c r="U8" s="308">
        <v>28</v>
      </c>
      <c r="V8" s="309">
        <v>28</v>
      </c>
      <c r="W8" s="310">
        <v>25</v>
      </c>
      <c r="X8" s="310">
        <v>28</v>
      </c>
      <c r="Y8" s="309">
        <v>28</v>
      </c>
      <c r="Z8" s="311">
        <v>28</v>
      </c>
      <c r="AA8" s="277"/>
      <c r="AB8" s="277"/>
    </row>
    <row r="9" spans="1:28" ht="24" customHeight="1">
      <c r="A9" s="278" t="s">
        <v>217</v>
      </c>
      <c r="B9" s="279">
        <v>116</v>
      </c>
      <c r="C9" s="280">
        <v>116</v>
      </c>
      <c r="D9" s="280">
        <v>116</v>
      </c>
      <c r="E9" s="280">
        <v>116</v>
      </c>
      <c r="F9" s="281">
        <v>116</v>
      </c>
      <c r="G9" s="282">
        <v>115</v>
      </c>
      <c r="H9" s="282">
        <v>116</v>
      </c>
      <c r="I9" s="282">
        <v>115</v>
      </c>
      <c r="J9" s="283">
        <v>115</v>
      </c>
      <c r="K9" s="280">
        <v>115</v>
      </c>
      <c r="L9" s="280">
        <v>115</v>
      </c>
      <c r="M9" s="261">
        <v>117</v>
      </c>
      <c r="N9" s="261">
        <v>117</v>
      </c>
      <c r="O9" s="284">
        <v>108</v>
      </c>
      <c r="P9" s="261">
        <v>108</v>
      </c>
      <c r="Q9" s="261">
        <v>108</v>
      </c>
      <c r="R9" s="262">
        <v>108</v>
      </c>
      <c r="S9" s="308">
        <v>108</v>
      </c>
      <c r="T9" s="308">
        <v>108</v>
      </c>
      <c r="U9" s="308">
        <v>108</v>
      </c>
      <c r="V9" s="309">
        <v>108</v>
      </c>
      <c r="W9" s="310">
        <v>108</v>
      </c>
      <c r="X9" s="310">
        <v>108</v>
      </c>
      <c r="Y9" s="309">
        <v>110</v>
      </c>
      <c r="Z9" s="311">
        <v>109</v>
      </c>
      <c r="AA9" s="277"/>
      <c r="AB9" s="277"/>
    </row>
    <row r="10" spans="1:28" ht="24" customHeight="1">
      <c r="A10" s="278" t="s">
        <v>218</v>
      </c>
      <c r="B10" s="279">
        <v>65</v>
      </c>
      <c r="C10" s="280">
        <v>66</v>
      </c>
      <c r="D10" s="280">
        <v>65</v>
      </c>
      <c r="E10" s="280">
        <v>65</v>
      </c>
      <c r="F10" s="281">
        <v>65</v>
      </c>
      <c r="G10" s="282">
        <v>66</v>
      </c>
      <c r="H10" s="282">
        <v>65</v>
      </c>
      <c r="I10" s="282">
        <v>67</v>
      </c>
      <c r="J10" s="283">
        <v>65</v>
      </c>
      <c r="K10" s="280">
        <v>64</v>
      </c>
      <c r="L10" s="280">
        <v>66</v>
      </c>
      <c r="M10" s="261">
        <v>66</v>
      </c>
      <c r="N10" s="261">
        <v>66</v>
      </c>
      <c r="O10" s="284">
        <v>57</v>
      </c>
      <c r="P10" s="261">
        <v>56</v>
      </c>
      <c r="Q10" s="261">
        <v>55</v>
      </c>
      <c r="R10" s="262">
        <v>55</v>
      </c>
      <c r="S10" s="308">
        <v>55</v>
      </c>
      <c r="T10" s="308">
        <v>55</v>
      </c>
      <c r="U10" s="308">
        <v>54</v>
      </c>
      <c r="V10" s="309">
        <v>54</v>
      </c>
      <c r="W10" s="310">
        <v>55</v>
      </c>
      <c r="X10" s="310">
        <v>52</v>
      </c>
      <c r="Y10" s="309">
        <v>53</v>
      </c>
      <c r="Z10" s="311">
        <v>52</v>
      </c>
      <c r="AA10" s="277"/>
      <c r="AB10" s="277"/>
    </row>
    <row r="11" spans="1:28" ht="24" customHeight="1">
      <c r="A11" s="278" t="s">
        <v>219</v>
      </c>
      <c r="B11" s="279">
        <v>9</v>
      </c>
      <c r="C11" s="280">
        <v>8</v>
      </c>
      <c r="D11" s="280">
        <v>8</v>
      </c>
      <c r="E11" s="280">
        <v>7</v>
      </c>
      <c r="F11" s="281">
        <v>7</v>
      </c>
      <c r="G11" s="282">
        <v>7</v>
      </c>
      <c r="H11" s="282">
        <v>7</v>
      </c>
      <c r="I11" s="282">
        <v>7</v>
      </c>
      <c r="J11" s="283">
        <v>7</v>
      </c>
      <c r="K11" s="280">
        <v>7</v>
      </c>
      <c r="L11" s="280">
        <v>7</v>
      </c>
      <c r="M11" s="261">
        <v>7</v>
      </c>
      <c r="N11" s="261">
        <v>7</v>
      </c>
      <c r="O11" s="284">
        <v>6</v>
      </c>
      <c r="P11" s="261">
        <v>6</v>
      </c>
      <c r="Q11" s="261">
        <v>6</v>
      </c>
      <c r="R11" s="262">
        <v>6</v>
      </c>
      <c r="S11" s="308">
        <v>6</v>
      </c>
      <c r="T11" s="308">
        <v>6</v>
      </c>
      <c r="U11" s="308">
        <v>6</v>
      </c>
      <c r="V11" s="309">
        <v>7</v>
      </c>
      <c r="W11" s="310">
        <v>7</v>
      </c>
      <c r="X11" s="310">
        <v>7</v>
      </c>
      <c r="Y11" s="309">
        <v>7</v>
      </c>
      <c r="Z11" s="311">
        <v>7</v>
      </c>
      <c r="AA11" s="277"/>
      <c r="AB11" s="277"/>
    </row>
    <row r="12" spans="1:28" ht="24" customHeight="1">
      <c r="A12" s="278" t="s">
        <v>220</v>
      </c>
      <c r="B12" s="279">
        <v>116</v>
      </c>
      <c r="C12" s="280">
        <v>118</v>
      </c>
      <c r="D12" s="280">
        <v>119</v>
      </c>
      <c r="E12" s="280">
        <v>121</v>
      </c>
      <c r="F12" s="281">
        <v>121</v>
      </c>
      <c r="G12" s="282">
        <v>124</v>
      </c>
      <c r="H12" s="282">
        <v>121</v>
      </c>
      <c r="I12" s="282">
        <v>127</v>
      </c>
      <c r="J12" s="283">
        <v>130</v>
      </c>
      <c r="K12" s="280">
        <v>133</v>
      </c>
      <c r="L12" s="280">
        <v>135</v>
      </c>
      <c r="M12" s="261">
        <v>135</v>
      </c>
      <c r="N12" s="261">
        <v>136</v>
      </c>
      <c r="O12" s="284">
        <v>130</v>
      </c>
      <c r="P12" s="261">
        <v>130</v>
      </c>
      <c r="Q12" s="261">
        <v>130</v>
      </c>
      <c r="R12" s="262">
        <v>130</v>
      </c>
      <c r="S12" s="308">
        <v>128</v>
      </c>
      <c r="T12" s="308">
        <v>126</v>
      </c>
      <c r="U12" s="308">
        <v>132</v>
      </c>
      <c r="V12" s="309">
        <v>134</v>
      </c>
      <c r="W12" s="310">
        <v>134</v>
      </c>
      <c r="X12" s="310">
        <v>135</v>
      </c>
      <c r="Y12" s="309">
        <v>137</v>
      </c>
      <c r="Z12" s="311">
        <v>137</v>
      </c>
      <c r="AA12" s="277"/>
      <c r="AB12" s="277"/>
    </row>
    <row r="13" spans="1:28" ht="24" customHeight="1">
      <c r="A13" s="278" t="s">
        <v>221</v>
      </c>
      <c r="B13" s="279">
        <v>30</v>
      </c>
      <c r="C13" s="280">
        <v>31</v>
      </c>
      <c r="D13" s="280">
        <v>31</v>
      </c>
      <c r="E13" s="280">
        <v>30</v>
      </c>
      <c r="F13" s="281">
        <v>29</v>
      </c>
      <c r="G13" s="282">
        <v>26</v>
      </c>
      <c r="H13" s="282">
        <v>29</v>
      </c>
      <c r="I13" s="282">
        <v>26</v>
      </c>
      <c r="J13" s="283">
        <v>26</v>
      </c>
      <c r="K13" s="280">
        <v>26</v>
      </c>
      <c r="L13" s="280">
        <v>26</v>
      </c>
      <c r="M13" s="261">
        <v>26</v>
      </c>
      <c r="N13" s="261">
        <v>26</v>
      </c>
      <c r="O13" s="284">
        <v>23</v>
      </c>
      <c r="P13" s="261">
        <v>23</v>
      </c>
      <c r="Q13" s="261">
        <v>23</v>
      </c>
      <c r="R13" s="262">
        <v>23</v>
      </c>
      <c r="S13" s="308">
        <v>23</v>
      </c>
      <c r="T13" s="308">
        <v>23</v>
      </c>
      <c r="U13" s="308">
        <v>23</v>
      </c>
      <c r="V13" s="309">
        <v>23</v>
      </c>
      <c r="W13" s="310">
        <v>23</v>
      </c>
      <c r="X13" s="310">
        <v>23</v>
      </c>
      <c r="Y13" s="309">
        <v>23</v>
      </c>
      <c r="Z13" s="311">
        <v>22</v>
      </c>
      <c r="AA13" s="277"/>
      <c r="AB13" s="277"/>
    </row>
    <row r="14" spans="1:28" ht="24" customHeight="1">
      <c r="A14" s="278" t="s">
        <v>222</v>
      </c>
      <c r="B14" s="279">
        <v>60</v>
      </c>
      <c r="C14" s="280">
        <v>59</v>
      </c>
      <c r="D14" s="280">
        <v>60</v>
      </c>
      <c r="E14" s="280">
        <v>62</v>
      </c>
      <c r="F14" s="281">
        <v>62</v>
      </c>
      <c r="G14" s="282">
        <v>62</v>
      </c>
      <c r="H14" s="282">
        <v>62</v>
      </c>
      <c r="I14" s="282">
        <v>62</v>
      </c>
      <c r="J14" s="283">
        <v>62</v>
      </c>
      <c r="K14" s="280">
        <v>62</v>
      </c>
      <c r="L14" s="280">
        <v>62</v>
      </c>
      <c r="M14" s="261">
        <v>62</v>
      </c>
      <c r="N14" s="261">
        <v>62</v>
      </c>
      <c r="O14" s="284">
        <v>53</v>
      </c>
      <c r="P14" s="261">
        <v>53</v>
      </c>
      <c r="Q14" s="261">
        <v>52</v>
      </c>
      <c r="R14" s="262">
        <v>52</v>
      </c>
      <c r="S14" s="308">
        <v>52</v>
      </c>
      <c r="T14" s="308">
        <v>52</v>
      </c>
      <c r="U14" s="308">
        <v>52</v>
      </c>
      <c r="V14" s="309">
        <v>52</v>
      </c>
      <c r="W14" s="310">
        <v>52</v>
      </c>
      <c r="X14" s="310">
        <v>55</v>
      </c>
      <c r="Y14" s="309">
        <v>56</v>
      </c>
      <c r="Z14" s="311">
        <v>56</v>
      </c>
      <c r="AA14" s="277"/>
      <c r="AB14" s="277"/>
    </row>
    <row r="15" spans="1:28" ht="24" customHeight="1">
      <c r="A15" s="278" t="s">
        <v>223</v>
      </c>
      <c r="B15" s="279">
        <v>42</v>
      </c>
      <c r="C15" s="280">
        <v>43</v>
      </c>
      <c r="D15" s="280">
        <v>43</v>
      </c>
      <c r="E15" s="280">
        <v>43</v>
      </c>
      <c r="F15" s="281">
        <v>43</v>
      </c>
      <c r="G15" s="282">
        <v>43</v>
      </c>
      <c r="H15" s="282">
        <v>43</v>
      </c>
      <c r="I15" s="282">
        <v>43</v>
      </c>
      <c r="J15" s="283">
        <v>39</v>
      </c>
      <c r="K15" s="280">
        <v>40</v>
      </c>
      <c r="L15" s="280">
        <v>42</v>
      </c>
      <c r="M15" s="261">
        <v>45</v>
      </c>
      <c r="N15" s="261">
        <v>45</v>
      </c>
      <c r="O15" s="284">
        <v>45</v>
      </c>
      <c r="P15" s="261">
        <v>45</v>
      </c>
      <c r="Q15" s="261">
        <v>44</v>
      </c>
      <c r="R15" s="262">
        <v>44</v>
      </c>
      <c r="S15" s="308">
        <v>45</v>
      </c>
      <c r="T15" s="308">
        <v>44</v>
      </c>
      <c r="U15" s="308">
        <v>44</v>
      </c>
      <c r="V15" s="309">
        <v>43</v>
      </c>
      <c r="W15" s="310">
        <v>43</v>
      </c>
      <c r="X15" s="310">
        <v>41</v>
      </c>
      <c r="Y15" s="309">
        <v>42</v>
      </c>
      <c r="Z15" s="311">
        <v>42</v>
      </c>
      <c r="AA15" s="277"/>
      <c r="AB15" s="277"/>
    </row>
    <row r="16" spans="1:28" ht="24" customHeight="1">
      <c r="A16" s="278" t="s">
        <v>224</v>
      </c>
      <c r="B16" s="279">
        <v>16</v>
      </c>
      <c r="C16" s="280">
        <v>15</v>
      </c>
      <c r="D16" s="280">
        <v>15</v>
      </c>
      <c r="E16" s="280">
        <v>15</v>
      </c>
      <c r="F16" s="281">
        <v>15</v>
      </c>
      <c r="G16" s="282">
        <v>15</v>
      </c>
      <c r="H16" s="282">
        <v>15</v>
      </c>
      <c r="I16" s="282">
        <v>14</v>
      </c>
      <c r="J16" s="283">
        <v>13</v>
      </c>
      <c r="K16" s="280">
        <v>13</v>
      </c>
      <c r="L16" s="280">
        <v>12</v>
      </c>
      <c r="M16" s="261">
        <v>12</v>
      </c>
      <c r="N16" s="261">
        <v>12</v>
      </c>
      <c r="O16" s="284">
        <v>5</v>
      </c>
      <c r="P16" s="261">
        <v>5</v>
      </c>
      <c r="Q16" s="261">
        <v>4</v>
      </c>
      <c r="R16" s="262">
        <v>4</v>
      </c>
      <c r="S16" s="308">
        <v>4</v>
      </c>
      <c r="T16" s="308">
        <v>4</v>
      </c>
      <c r="U16" s="308">
        <v>4</v>
      </c>
      <c r="V16" s="309">
        <v>4</v>
      </c>
      <c r="W16" s="310">
        <v>4</v>
      </c>
      <c r="X16" s="310">
        <v>3</v>
      </c>
      <c r="Y16" s="309">
        <v>4</v>
      </c>
      <c r="Z16" s="311">
        <v>3</v>
      </c>
      <c r="AA16" s="277"/>
      <c r="AB16" s="277"/>
    </row>
    <row r="17" spans="1:32" ht="24" customHeight="1">
      <c r="A17" s="278" t="s">
        <v>225</v>
      </c>
      <c r="B17" s="279">
        <v>31</v>
      </c>
      <c r="C17" s="280">
        <v>31</v>
      </c>
      <c r="D17" s="280">
        <v>31</v>
      </c>
      <c r="E17" s="280">
        <v>31</v>
      </c>
      <c r="F17" s="281">
        <v>31</v>
      </c>
      <c r="G17" s="282">
        <v>31</v>
      </c>
      <c r="H17" s="282">
        <v>31</v>
      </c>
      <c r="I17" s="282">
        <v>31</v>
      </c>
      <c r="J17" s="283">
        <v>33</v>
      </c>
      <c r="K17" s="280">
        <v>34</v>
      </c>
      <c r="L17" s="280">
        <v>34</v>
      </c>
      <c r="M17" s="261">
        <v>34</v>
      </c>
      <c r="N17" s="261">
        <v>34</v>
      </c>
      <c r="O17" s="284">
        <v>29</v>
      </c>
      <c r="P17" s="261">
        <v>29</v>
      </c>
      <c r="Q17" s="261">
        <v>29</v>
      </c>
      <c r="R17" s="262">
        <v>29</v>
      </c>
      <c r="S17" s="308">
        <v>29</v>
      </c>
      <c r="T17" s="308">
        <v>29</v>
      </c>
      <c r="U17" s="308">
        <v>29</v>
      </c>
      <c r="V17" s="309">
        <v>29</v>
      </c>
      <c r="W17" s="310">
        <v>29</v>
      </c>
      <c r="X17" s="310">
        <v>27</v>
      </c>
      <c r="Y17" s="309">
        <v>27</v>
      </c>
      <c r="Z17" s="311">
        <v>27</v>
      </c>
      <c r="AA17" s="277"/>
      <c r="AB17" s="277"/>
    </row>
    <row r="18" spans="1:32" ht="24" customHeight="1">
      <c r="A18" s="278" t="s">
        <v>226</v>
      </c>
      <c r="B18" s="279">
        <v>38</v>
      </c>
      <c r="C18" s="280">
        <v>36</v>
      </c>
      <c r="D18" s="280">
        <v>36</v>
      </c>
      <c r="E18" s="280">
        <v>36</v>
      </c>
      <c r="F18" s="281">
        <v>36</v>
      </c>
      <c r="G18" s="282">
        <v>34</v>
      </c>
      <c r="H18" s="282">
        <v>36</v>
      </c>
      <c r="I18" s="282">
        <v>35</v>
      </c>
      <c r="J18" s="283">
        <v>32</v>
      </c>
      <c r="K18" s="280">
        <v>32</v>
      </c>
      <c r="L18" s="280">
        <v>35</v>
      </c>
      <c r="M18" s="261">
        <v>35</v>
      </c>
      <c r="N18" s="261">
        <v>35</v>
      </c>
      <c r="O18" s="284">
        <v>27</v>
      </c>
      <c r="P18" s="261">
        <v>27</v>
      </c>
      <c r="Q18" s="261">
        <v>27</v>
      </c>
      <c r="R18" s="262">
        <v>27</v>
      </c>
      <c r="S18" s="308">
        <v>27</v>
      </c>
      <c r="T18" s="308">
        <v>26</v>
      </c>
      <c r="U18" s="308">
        <v>26</v>
      </c>
      <c r="V18" s="309">
        <v>26</v>
      </c>
      <c r="W18" s="310">
        <v>26</v>
      </c>
      <c r="X18" s="310">
        <v>26</v>
      </c>
      <c r="Y18" s="309">
        <v>26</v>
      </c>
      <c r="Z18" s="311">
        <v>26</v>
      </c>
      <c r="AA18" s="277"/>
      <c r="AB18" s="277"/>
    </row>
    <row r="19" spans="1:32" ht="24" customHeight="1">
      <c r="A19" s="278" t="s">
        <v>227</v>
      </c>
      <c r="B19" s="279">
        <v>44</v>
      </c>
      <c r="C19" s="280">
        <v>46</v>
      </c>
      <c r="D19" s="280">
        <v>46</v>
      </c>
      <c r="E19" s="280">
        <v>45</v>
      </c>
      <c r="F19" s="281">
        <v>45</v>
      </c>
      <c r="G19" s="282">
        <v>44</v>
      </c>
      <c r="H19" s="282">
        <v>45</v>
      </c>
      <c r="I19" s="282">
        <v>44</v>
      </c>
      <c r="J19" s="283">
        <v>45</v>
      </c>
      <c r="K19" s="280">
        <v>44</v>
      </c>
      <c r="L19" s="280">
        <v>44</v>
      </c>
      <c r="M19" s="261">
        <v>44</v>
      </c>
      <c r="N19" s="261">
        <v>44</v>
      </c>
      <c r="O19" s="284">
        <v>44</v>
      </c>
      <c r="P19" s="261">
        <v>44</v>
      </c>
      <c r="Q19" s="261">
        <v>44</v>
      </c>
      <c r="R19" s="262">
        <v>43</v>
      </c>
      <c r="S19" s="308">
        <v>43</v>
      </c>
      <c r="T19" s="308">
        <v>44</v>
      </c>
      <c r="U19" s="308">
        <v>43</v>
      </c>
      <c r="V19" s="309">
        <v>40</v>
      </c>
      <c r="W19" s="310">
        <v>40</v>
      </c>
      <c r="X19" s="310">
        <v>39</v>
      </c>
      <c r="Y19" s="309">
        <v>39</v>
      </c>
      <c r="Z19" s="311">
        <v>38</v>
      </c>
      <c r="AA19" s="277"/>
      <c r="AB19" s="277"/>
    </row>
    <row r="20" spans="1:32" ht="24" customHeight="1">
      <c r="A20" s="278" t="s">
        <v>228</v>
      </c>
      <c r="B20" s="279">
        <v>129</v>
      </c>
      <c r="C20" s="280">
        <v>129</v>
      </c>
      <c r="D20" s="280">
        <v>129</v>
      </c>
      <c r="E20" s="280">
        <v>136</v>
      </c>
      <c r="F20" s="281">
        <v>136</v>
      </c>
      <c r="G20" s="282">
        <v>135</v>
      </c>
      <c r="H20" s="282">
        <v>136</v>
      </c>
      <c r="I20" s="282">
        <v>135</v>
      </c>
      <c r="J20" s="283">
        <v>135</v>
      </c>
      <c r="K20" s="280">
        <v>135</v>
      </c>
      <c r="L20" s="280">
        <v>134</v>
      </c>
      <c r="M20" s="261">
        <v>134</v>
      </c>
      <c r="N20" s="261">
        <v>134</v>
      </c>
      <c r="O20" s="284">
        <v>140</v>
      </c>
      <c r="P20" s="261">
        <v>138</v>
      </c>
      <c r="Q20" s="261">
        <v>138</v>
      </c>
      <c r="R20" s="262">
        <v>141</v>
      </c>
      <c r="S20" s="308">
        <v>146</v>
      </c>
      <c r="T20" s="308">
        <v>146</v>
      </c>
      <c r="U20" s="308">
        <v>146</v>
      </c>
      <c r="V20" s="309">
        <v>147</v>
      </c>
      <c r="W20" s="310">
        <v>146</v>
      </c>
      <c r="X20" s="310">
        <v>151</v>
      </c>
      <c r="Y20" s="309">
        <v>151</v>
      </c>
      <c r="Z20" s="311">
        <v>151</v>
      </c>
      <c r="AA20" s="277"/>
      <c r="AB20" s="277"/>
    </row>
    <row r="21" spans="1:32" ht="24" customHeight="1">
      <c r="A21" s="278" t="s">
        <v>229</v>
      </c>
      <c r="B21" s="279">
        <v>50</v>
      </c>
      <c r="C21" s="280">
        <v>52</v>
      </c>
      <c r="D21" s="280">
        <v>54</v>
      </c>
      <c r="E21" s="280">
        <v>58</v>
      </c>
      <c r="F21" s="281">
        <v>59</v>
      </c>
      <c r="G21" s="282">
        <v>59</v>
      </c>
      <c r="H21" s="282">
        <v>59</v>
      </c>
      <c r="I21" s="282">
        <v>60</v>
      </c>
      <c r="J21" s="283">
        <v>67</v>
      </c>
      <c r="K21" s="280">
        <v>68</v>
      </c>
      <c r="L21" s="280">
        <v>70</v>
      </c>
      <c r="M21" s="261">
        <v>71</v>
      </c>
      <c r="N21" s="261">
        <v>71</v>
      </c>
      <c r="O21" s="284">
        <v>66</v>
      </c>
      <c r="P21" s="261">
        <v>67</v>
      </c>
      <c r="Q21" s="261">
        <v>67</v>
      </c>
      <c r="R21" s="262">
        <v>68</v>
      </c>
      <c r="S21" s="308">
        <v>68</v>
      </c>
      <c r="T21" s="308">
        <v>66</v>
      </c>
      <c r="U21" s="308">
        <v>66</v>
      </c>
      <c r="V21" s="309">
        <v>66</v>
      </c>
      <c r="W21" s="310">
        <v>66</v>
      </c>
      <c r="X21" s="310">
        <v>66</v>
      </c>
      <c r="Y21" s="309">
        <v>66</v>
      </c>
      <c r="Z21" s="311">
        <v>66</v>
      </c>
      <c r="AA21" s="277"/>
      <c r="AB21" s="277"/>
    </row>
    <row r="22" spans="1:32" ht="24" customHeight="1">
      <c r="A22" s="278" t="s">
        <v>230</v>
      </c>
      <c r="B22" s="279">
        <v>22</v>
      </c>
      <c r="C22" s="280">
        <v>22</v>
      </c>
      <c r="D22" s="280">
        <v>22</v>
      </c>
      <c r="E22" s="280">
        <v>22</v>
      </c>
      <c r="F22" s="281">
        <v>22</v>
      </c>
      <c r="G22" s="282">
        <v>22</v>
      </c>
      <c r="H22" s="282">
        <v>22</v>
      </c>
      <c r="I22" s="282">
        <v>22</v>
      </c>
      <c r="J22" s="283">
        <v>23</v>
      </c>
      <c r="K22" s="280">
        <v>23</v>
      </c>
      <c r="L22" s="280">
        <v>23</v>
      </c>
      <c r="M22" s="261">
        <v>23</v>
      </c>
      <c r="N22" s="261">
        <v>23</v>
      </c>
      <c r="O22" s="284">
        <v>20</v>
      </c>
      <c r="P22" s="261">
        <v>20</v>
      </c>
      <c r="Q22" s="261">
        <v>21</v>
      </c>
      <c r="R22" s="262">
        <v>21</v>
      </c>
      <c r="S22" s="308">
        <v>21</v>
      </c>
      <c r="T22" s="308">
        <v>21</v>
      </c>
      <c r="U22" s="308">
        <v>21</v>
      </c>
      <c r="V22" s="309">
        <v>21</v>
      </c>
      <c r="W22" s="310">
        <v>21</v>
      </c>
      <c r="X22" s="310">
        <v>21</v>
      </c>
      <c r="Y22" s="309">
        <v>21</v>
      </c>
      <c r="Z22" s="311">
        <v>21</v>
      </c>
      <c r="AA22" s="277"/>
      <c r="AB22" s="277"/>
    </row>
    <row r="23" spans="1:32" ht="24" customHeight="1">
      <c r="A23" s="278" t="s">
        <v>231</v>
      </c>
      <c r="B23" s="279">
        <v>42</v>
      </c>
      <c r="C23" s="280">
        <v>41</v>
      </c>
      <c r="D23" s="280">
        <v>41</v>
      </c>
      <c r="E23" s="280">
        <v>40</v>
      </c>
      <c r="F23" s="281">
        <v>39</v>
      </c>
      <c r="G23" s="282">
        <v>38</v>
      </c>
      <c r="H23" s="282">
        <v>39</v>
      </c>
      <c r="I23" s="282">
        <v>38</v>
      </c>
      <c r="J23" s="283">
        <v>38</v>
      </c>
      <c r="K23" s="280">
        <v>38</v>
      </c>
      <c r="L23" s="280">
        <v>38</v>
      </c>
      <c r="M23" s="261">
        <v>39</v>
      </c>
      <c r="N23" s="261">
        <v>39</v>
      </c>
      <c r="O23" s="284">
        <v>34</v>
      </c>
      <c r="P23" s="261">
        <v>33</v>
      </c>
      <c r="Q23" s="261">
        <v>33</v>
      </c>
      <c r="R23" s="262">
        <v>33</v>
      </c>
      <c r="S23" s="308">
        <v>33</v>
      </c>
      <c r="T23" s="308">
        <v>33</v>
      </c>
      <c r="U23" s="308">
        <v>33</v>
      </c>
      <c r="V23" s="309">
        <v>33</v>
      </c>
      <c r="W23" s="310">
        <v>33</v>
      </c>
      <c r="X23" s="310">
        <v>34</v>
      </c>
      <c r="Y23" s="309">
        <v>36</v>
      </c>
      <c r="Z23" s="311">
        <v>36</v>
      </c>
      <c r="AA23" s="277"/>
      <c r="AB23" s="277"/>
    </row>
    <row r="24" spans="1:32" ht="24" customHeight="1">
      <c r="A24" s="278" t="s">
        <v>232</v>
      </c>
      <c r="B24" s="279">
        <v>73</v>
      </c>
      <c r="C24" s="280">
        <v>73</v>
      </c>
      <c r="D24" s="280">
        <v>73</v>
      </c>
      <c r="E24" s="280">
        <v>72</v>
      </c>
      <c r="F24" s="281">
        <v>73</v>
      </c>
      <c r="G24" s="282">
        <v>72</v>
      </c>
      <c r="H24" s="282">
        <v>73</v>
      </c>
      <c r="I24" s="282">
        <v>73</v>
      </c>
      <c r="J24" s="283">
        <v>73</v>
      </c>
      <c r="K24" s="280">
        <v>73</v>
      </c>
      <c r="L24" s="280">
        <v>67</v>
      </c>
      <c r="M24" s="261">
        <v>67</v>
      </c>
      <c r="N24" s="261">
        <v>66</v>
      </c>
      <c r="O24" s="284">
        <v>59</v>
      </c>
      <c r="P24" s="261">
        <v>58</v>
      </c>
      <c r="Q24" s="261">
        <v>58</v>
      </c>
      <c r="R24" s="262">
        <v>59</v>
      </c>
      <c r="S24" s="308">
        <v>59</v>
      </c>
      <c r="T24" s="308">
        <v>58</v>
      </c>
      <c r="U24" s="308">
        <v>57</v>
      </c>
      <c r="V24" s="309">
        <v>57</v>
      </c>
      <c r="W24" s="310">
        <v>57</v>
      </c>
      <c r="X24" s="310">
        <v>55</v>
      </c>
      <c r="Y24" s="309">
        <v>55</v>
      </c>
      <c r="Z24" s="311">
        <v>55</v>
      </c>
      <c r="AA24" s="277"/>
      <c r="AB24" s="277"/>
    </row>
    <row r="25" spans="1:32" ht="24" customHeight="1">
      <c r="A25" s="278" t="s">
        <v>233</v>
      </c>
      <c r="B25" s="279">
        <v>42</v>
      </c>
      <c r="C25" s="280">
        <v>45</v>
      </c>
      <c r="D25" s="280">
        <v>45</v>
      </c>
      <c r="E25" s="280">
        <v>46</v>
      </c>
      <c r="F25" s="281">
        <v>44</v>
      </c>
      <c r="G25" s="282">
        <v>45</v>
      </c>
      <c r="H25" s="282">
        <v>44</v>
      </c>
      <c r="I25" s="282">
        <v>45</v>
      </c>
      <c r="J25" s="283">
        <v>45</v>
      </c>
      <c r="K25" s="280">
        <v>43</v>
      </c>
      <c r="L25" s="280">
        <v>43</v>
      </c>
      <c r="M25" s="261">
        <v>43</v>
      </c>
      <c r="N25" s="261">
        <v>41</v>
      </c>
      <c r="O25" s="284">
        <v>41</v>
      </c>
      <c r="P25" s="261">
        <v>42</v>
      </c>
      <c r="Q25" s="261">
        <v>42</v>
      </c>
      <c r="R25" s="262">
        <v>42</v>
      </c>
      <c r="S25" s="308">
        <v>42</v>
      </c>
      <c r="T25" s="308">
        <v>42</v>
      </c>
      <c r="U25" s="308">
        <v>42</v>
      </c>
      <c r="V25" s="309">
        <v>42</v>
      </c>
      <c r="W25" s="310">
        <v>42</v>
      </c>
      <c r="X25" s="310">
        <v>42</v>
      </c>
      <c r="Y25" s="309">
        <v>42</v>
      </c>
      <c r="Z25" s="311">
        <v>42</v>
      </c>
      <c r="AA25" s="277"/>
      <c r="AB25" s="277"/>
    </row>
    <row r="26" spans="1:32" ht="24" customHeight="1">
      <c r="A26" s="278" t="s">
        <v>234</v>
      </c>
      <c r="B26" s="279">
        <v>4</v>
      </c>
      <c r="C26" s="280">
        <v>4</v>
      </c>
      <c r="D26" s="280">
        <v>4</v>
      </c>
      <c r="E26" s="280">
        <v>4</v>
      </c>
      <c r="F26" s="281">
        <v>4</v>
      </c>
      <c r="G26" s="282">
        <v>4</v>
      </c>
      <c r="H26" s="282">
        <v>4</v>
      </c>
      <c r="I26" s="282">
        <v>4</v>
      </c>
      <c r="J26" s="283">
        <v>4</v>
      </c>
      <c r="K26" s="280">
        <v>4</v>
      </c>
      <c r="L26" s="280">
        <v>4</v>
      </c>
      <c r="M26" s="261">
        <v>4</v>
      </c>
      <c r="N26" s="261">
        <v>4</v>
      </c>
      <c r="O26" s="284">
        <v>4</v>
      </c>
      <c r="P26" s="261">
        <v>4</v>
      </c>
      <c r="Q26" s="261">
        <v>4</v>
      </c>
      <c r="R26" s="262">
        <v>4</v>
      </c>
      <c r="S26" s="308">
        <v>4</v>
      </c>
      <c r="T26" s="308">
        <v>4</v>
      </c>
      <c r="U26" s="308">
        <v>4</v>
      </c>
      <c r="V26" s="309">
        <v>4</v>
      </c>
      <c r="W26" s="310">
        <v>4</v>
      </c>
      <c r="X26" s="310">
        <v>4</v>
      </c>
      <c r="Y26" s="309">
        <v>4</v>
      </c>
      <c r="Z26" s="311">
        <v>4</v>
      </c>
      <c r="AA26" s="277"/>
      <c r="AB26" s="277"/>
    </row>
    <row r="27" spans="1:32" ht="24" customHeight="1">
      <c r="A27" s="278" t="s">
        <v>235</v>
      </c>
      <c r="B27" s="279">
        <v>9</v>
      </c>
      <c r="C27" s="280">
        <v>9</v>
      </c>
      <c r="D27" s="280">
        <v>8</v>
      </c>
      <c r="E27" s="280">
        <v>7</v>
      </c>
      <c r="F27" s="281">
        <v>7</v>
      </c>
      <c r="G27" s="282">
        <v>7</v>
      </c>
      <c r="H27" s="282">
        <v>7</v>
      </c>
      <c r="I27" s="282">
        <v>7</v>
      </c>
      <c r="J27" s="283">
        <v>7</v>
      </c>
      <c r="K27" s="280">
        <v>7</v>
      </c>
      <c r="L27" s="280">
        <v>7</v>
      </c>
      <c r="M27" s="261">
        <v>7</v>
      </c>
      <c r="N27" s="261">
        <v>7</v>
      </c>
      <c r="O27" s="284">
        <v>4</v>
      </c>
      <c r="P27" s="261">
        <v>4</v>
      </c>
      <c r="Q27" s="261">
        <v>4</v>
      </c>
      <c r="R27" s="262">
        <v>4</v>
      </c>
      <c r="S27" s="308">
        <v>4</v>
      </c>
      <c r="T27" s="308">
        <v>4</v>
      </c>
      <c r="U27" s="308">
        <v>4</v>
      </c>
      <c r="V27" s="309">
        <v>4</v>
      </c>
      <c r="W27" s="310">
        <v>4</v>
      </c>
      <c r="X27" s="310">
        <v>5</v>
      </c>
      <c r="Y27" s="309">
        <v>5</v>
      </c>
      <c r="Z27" s="311">
        <v>5</v>
      </c>
      <c r="AA27" s="277"/>
      <c r="AB27" s="277"/>
      <c r="AF27" s="285"/>
    </row>
    <row r="28" spans="1:32" ht="24" customHeight="1">
      <c r="A28" s="278" t="s">
        <v>236</v>
      </c>
      <c r="B28" s="279">
        <v>11</v>
      </c>
      <c r="C28" s="280">
        <v>11</v>
      </c>
      <c r="D28" s="280">
        <v>11</v>
      </c>
      <c r="E28" s="280">
        <v>11</v>
      </c>
      <c r="F28" s="281">
        <v>11</v>
      </c>
      <c r="G28" s="282">
        <v>11</v>
      </c>
      <c r="H28" s="282">
        <v>11</v>
      </c>
      <c r="I28" s="282">
        <v>11</v>
      </c>
      <c r="J28" s="283">
        <v>11</v>
      </c>
      <c r="K28" s="280">
        <v>11</v>
      </c>
      <c r="L28" s="280">
        <v>11</v>
      </c>
      <c r="M28" s="261">
        <v>12</v>
      </c>
      <c r="N28" s="261">
        <v>12</v>
      </c>
      <c r="O28" s="284">
        <v>9</v>
      </c>
      <c r="P28" s="261">
        <v>9</v>
      </c>
      <c r="Q28" s="261">
        <v>9</v>
      </c>
      <c r="R28" s="262">
        <v>9</v>
      </c>
      <c r="S28" s="308">
        <v>9</v>
      </c>
      <c r="T28" s="308">
        <v>9</v>
      </c>
      <c r="U28" s="308">
        <v>9</v>
      </c>
      <c r="V28" s="309">
        <v>9</v>
      </c>
      <c r="W28" s="310">
        <v>9</v>
      </c>
      <c r="X28" s="310">
        <v>9</v>
      </c>
      <c r="Y28" s="309">
        <v>9</v>
      </c>
      <c r="Z28" s="311">
        <v>9</v>
      </c>
      <c r="AA28" s="277"/>
      <c r="AB28" s="277"/>
    </row>
    <row r="29" spans="1:32" ht="24" customHeight="1">
      <c r="A29" s="278" t="s">
        <v>237</v>
      </c>
      <c r="B29" s="279">
        <v>14</v>
      </c>
      <c r="C29" s="280">
        <v>14</v>
      </c>
      <c r="D29" s="280">
        <v>14</v>
      </c>
      <c r="E29" s="280">
        <v>14</v>
      </c>
      <c r="F29" s="281">
        <v>13</v>
      </c>
      <c r="G29" s="282">
        <v>13</v>
      </c>
      <c r="H29" s="282">
        <v>13</v>
      </c>
      <c r="I29" s="282">
        <v>12</v>
      </c>
      <c r="J29" s="283">
        <v>13</v>
      </c>
      <c r="K29" s="280">
        <v>12</v>
      </c>
      <c r="L29" s="280">
        <v>12</v>
      </c>
      <c r="M29" s="261">
        <v>12</v>
      </c>
      <c r="N29" s="261">
        <v>12</v>
      </c>
      <c r="O29" s="284">
        <v>6</v>
      </c>
      <c r="P29" s="261">
        <v>6</v>
      </c>
      <c r="Q29" s="261">
        <v>6</v>
      </c>
      <c r="R29" s="262">
        <v>6</v>
      </c>
      <c r="S29" s="308">
        <v>6</v>
      </c>
      <c r="T29" s="308">
        <v>6</v>
      </c>
      <c r="U29" s="308">
        <v>6</v>
      </c>
      <c r="V29" s="309">
        <v>6</v>
      </c>
      <c r="W29" s="310">
        <v>6</v>
      </c>
      <c r="X29" s="310">
        <v>5</v>
      </c>
      <c r="Y29" s="309">
        <v>4</v>
      </c>
      <c r="Z29" s="311">
        <v>4</v>
      </c>
      <c r="AA29" s="277"/>
      <c r="AB29" s="277"/>
    </row>
    <row r="30" spans="1:32" ht="24" customHeight="1">
      <c r="A30" s="278" t="s">
        <v>238</v>
      </c>
      <c r="B30" s="279"/>
      <c r="C30" s="280"/>
      <c r="D30" s="280"/>
      <c r="E30" s="280"/>
      <c r="F30" s="281"/>
      <c r="G30" s="282"/>
      <c r="H30" s="282"/>
      <c r="I30" s="282"/>
      <c r="J30" s="283"/>
      <c r="K30" s="280"/>
      <c r="L30" s="280"/>
      <c r="O30" s="284">
        <v>2</v>
      </c>
      <c r="P30" s="261">
        <v>2</v>
      </c>
      <c r="Q30" s="261">
        <v>2</v>
      </c>
      <c r="R30" s="262">
        <v>2</v>
      </c>
      <c r="S30" s="308">
        <v>1</v>
      </c>
      <c r="T30" s="308">
        <v>1</v>
      </c>
      <c r="U30" s="308">
        <v>1</v>
      </c>
      <c r="V30" s="309">
        <v>1</v>
      </c>
      <c r="W30" s="310">
        <v>1</v>
      </c>
      <c r="X30" s="310">
        <v>1</v>
      </c>
      <c r="Y30" s="309">
        <v>1</v>
      </c>
      <c r="Z30" s="311">
        <v>1</v>
      </c>
      <c r="AA30" s="277"/>
      <c r="AB30" s="277"/>
    </row>
    <row r="31" spans="1:32" ht="24" customHeight="1">
      <c r="A31" s="278" t="s">
        <v>239</v>
      </c>
      <c r="B31" s="279"/>
      <c r="C31" s="280"/>
      <c r="D31" s="280"/>
      <c r="E31" s="280"/>
      <c r="F31" s="281"/>
      <c r="G31" s="282"/>
      <c r="H31" s="282"/>
      <c r="I31" s="282"/>
      <c r="J31" s="283"/>
      <c r="K31" s="280"/>
      <c r="L31" s="280"/>
      <c r="O31" s="284">
        <v>13</v>
      </c>
      <c r="P31" s="261">
        <v>13</v>
      </c>
      <c r="Q31" s="261">
        <v>13</v>
      </c>
      <c r="R31" s="262">
        <v>13</v>
      </c>
      <c r="S31" s="308">
        <v>13</v>
      </c>
      <c r="T31" s="308">
        <v>13</v>
      </c>
      <c r="U31" s="308">
        <v>13</v>
      </c>
      <c r="V31" s="309">
        <v>13</v>
      </c>
      <c r="W31" s="310">
        <v>13</v>
      </c>
      <c r="X31" s="310">
        <v>13</v>
      </c>
      <c r="Y31" s="309">
        <v>13</v>
      </c>
      <c r="Z31" s="311">
        <v>13</v>
      </c>
    </row>
    <row r="32" spans="1:32" ht="24" customHeight="1">
      <c r="A32" s="278" t="s">
        <v>240</v>
      </c>
      <c r="B32" s="279"/>
      <c r="C32" s="280"/>
      <c r="D32" s="280"/>
      <c r="E32" s="280"/>
      <c r="F32" s="281"/>
      <c r="G32" s="282"/>
      <c r="H32" s="282"/>
      <c r="I32" s="282"/>
      <c r="J32" s="283"/>
      <c r="K32" s="280"/>
      <c r="L32" s="280"/>
      <c r="O32" s="284">
        <v>13</v>
      </c>
      <c r="P32" s="261">
        <v>13</v>
      </c>
      <c r="Q32" s="261">
        <v>14</v>
      </c>
      <c r="R32" s="262">
        <v>15</v>
      </c>
      <c r="S32" s="308">
        <v>15</v>
      </c>
      <c r="T32" s="308">
        <v>15</v>
      </c>
      <c r="U32" s="308">
        <v>15</v>
      </c>
      <c r="V32" s="309">
        <v>15</v>
      </c>
      <c r="W32" s="310">
        <v>15</v>
      </c>
      <c r="X32" s="310">
        <v>15</v>
      </c>
      <c r="Y32" s="309">
        <v>1</v>
      </c>
      <c r="Z32" s="311">
        <v>1</v>
      </c>
    </row>
    <row r="33" spans="1:26" ht="24" customHeight="1" thickBot="1">
      <c r="A33" s="286" t="s">
        <v>241</v>
      </c>
      <c r="B33" s="287"/>
      <c r="C33" s="288"/>
      <c r="D33" s="288"/>
      <c r="E33" s="288"/>
      <c r="F33" s="289"/>
      <c r="G33" s="290"/>
      <c r="H33" s="290"/>
      <c r="I33" s="290"/>
      <c r="J33" s="291"/>
      <c r="K33" s="288"/>
      <c r="L33" s="288"/>
      <c r="M33" s="292"/>
      <c r="N33" s="292"/>
      <c r="O33" s="293">
        <v>3</v>
      </c>
      <c r="P33" s="292">
        <v>3</v>
      </c>
      <c r="Q33" s="292">
        <v>4</v>
      </c>
      <c r="R33" s="294">
        <v>4</v>
      </c>
      <c r="S33" s="294">
        <v>4</v>
      </c>
      <c r="T33" s="294">
        <v>4</v>
      </c>
      <c r="U33" s="294">
        <v>11</v>
      </c>
      <c r="V33" s="312">
        <v>11</v>
      </c>
      <c r="W33" s="313">
        <v>11</v>
      </c>
      <c r="X33" s="313">
        <v>11</v>
      </c>
      <c r="Y33" s="312">
        <v>11</v>
      </c>
      <c r="Z33" s="314">
        <v>11</v>
      </c>
    </row>
    <row r="34" spans="1:26" ht="24" customHeight="1" thickTop="1">
      <c r="A34" s="295" t="s">
        <v>242</v>
      </c>
      <c r="B34" s="296">
        <f>SUM(B7:B33)</f>
        <v>1106</v>
      </c>
      <c r="C34" s="297">
        <f t="shared" ref="C34:H34" si="0">SUM(C7:C33)</f>
        <v>1114</v>
      </c>
      <c r="D34" s="297">
        <f t="shared" si="0"/>
        <v>1118</v>
      </c>
      <c r="E34" s="297">
        <f t="shared" si="0"/>
        <v>1131</v>
      </c>
      <c r="F34" s="298">
        <f t="shared" si="0"/>
        <v>1128</v>
      </c>
      <c r="G34" s="299">
        <f t="shared" si="0"/>
        <v>1123</v>
      </c>
      <c r="H34" s="299">
        <f t="shared" si="0"/>
        <v>1128</v>
      </c>
      <c r="I34" s="299">
        <v>1128</v>
      </c>
      <c r="J34" s="300">
        <v>1136</v>
      </c>
      <c r="K34" s="301">
        <v>1135</v>
      </c>
      <c r="L34" s="301">
        <v>1139</v>
      </c>
      <c r="M34" s="302">
        <v>1148</v>
      </c>
      <c r="N34" s="303">
        <v>1148</v>
      </c>
      <c r="O34" s="304">
        <v>1079</v>
      </c>
      <c r="P34" s="303">
        <v>1077</v>
      </c>
      <c r="Q34" s="303">
        <v>1075</v>
      </c>
      <c r="R34" s="303">
        <v>1078</v>
      </c>
      <c r="S34" s="302">
        <v>1081</v>
      </c>
      <c r="T34" s="302">
        <v>1076</v>
      </c>
      <c r="U34" s="302">
        <v>1082</v>
      </c>
      <c r="V34" s="315">
        <f>SUM(V7:V33)</f>
        <v>1083</v>
      </c>
      <c r="W34" s="315">
        <f>SUM(W7:W33)</f>
        <v>1080</v>
      </c>
      <c r="X34" s="315">
        <f>SUM(X7:X33)</f>
        <v>1083</v>
      </c>
      <c r="Y34" s="315">
        <f>SUM(Y7:Y33)</f>
        <v>1078</v>
      </c>
      <c r="Z34" s="316">
        <f>SUM(Z7:Z33)</f>
        <v>1073</v>
      </c>
    </row>
    <row r="35" spans="1:26" ht="18" customHeight="1">
      <c r="A35" s="258" t="s">
        <v>243</v>
      </c>
      <c r="J35" s="264"/>
      <c r="K35" s="264"/>
      <c r="O35" s="264"/>
      <c r="P35" s="264"/>
      <c r="S35" s="264"/>
      <c r="T35" s="264"/>
      <c r="U35" s="264"/>
      <c r="V35" s="264"/>
      <c r="W35" s="264"/>
      <c r="Y35" s="264"/>
      <c r="Z35" s="264" t="s">
        <v>244</v>
      </c>
    </row>
    <row r="36" spans="1:26">
      <c r="L36" s="305"/>
    </row>
  </sheetData>
  <mergeCells count="26">
    <mergeCell ref="P5:P6"/>
    <mergeCell ref="A2:Z2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W5:W6"/>
    <mergeCell ref="X5:X6"/>
    <mergeCell ref="Y5:Y6"/>
    <mergeCell ref="Z5:Z6"/>
    <mergeCell ref="Q5:Q6"/>
    <mergeCell ref="R5:R6"/>
    <mergeCell ref="S5:S6"/>
    <mergeCell ref="T5:T6"/>
    <mergeCell ref="U5:U6"/>
    <mergeCell ref="V5:V6"/>
  </mergeCells>
  <phoneticPr fontId="5"/>
  <printOptions verticalCentered="1"/>
  <pageMargins left="0.78740157480314965" right="0.59055118110236227" top="0.78740157480314965" bottom="0.39370078740157483" header="0" footer="0"/>
  <pageSetup paperSize="9" orientation="portrait" verticalDpi="4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3"/>
  <sheetViews>
    <sheetView showGridLines="0" view="pageBreakPreview" topLeftCell="A44" zoomScale="75" zoomScaleNormal="75" zoomScaleSheetLayoutView="75" workbookViewId="0">
      <selection activeCell="E70" sqref="E70"/>
    </sheetView>
  </sheetViews>
  <sheetFormatPr defaultColWidth="9" defaultRowHeight="12"/>
  <cols>
    <col min="1" max="1" width="9.375" style="1" customWidth="1"/>
    <col min="2" max="9" width="8.75" style="1" customWidth="1"/>
    <col min="10" max="10" width="10.125" style="1" customWidth="1"/>
    <col min="11" max="11" width="9.125" style="1" bestFit="1" customWidth="1"/>
    <col min="12" max="16384" width="9" style="1"/>
  </cols>
  <sheetData>
    <row r="1" spans="1:10" ht="15.75" customHeight="1"/>
    <row r="2" spans="1:10" ht="24.75" customHeight="1">
      <c r="A2" s="2" t="s">
        <v>0</v>
      </c>
      <c r="B2" s="3"/>
      <c r="C2" s="3"/>
      <c r="D2" s="3"/>
      <c r="E2" s="3"/>
      <c r="F2" s="3"/>
      <c r="G2" s="3"/>
      <c r="H2" s="3"/>
      <c r="I2" s="3"/>
      <c r="J2" s="3"/>
    </row>
    <row r="3" spans="1:10" ht="25.5" customHeight="1">
      <c r="A3" s="4" t="s">
        <v>1</v>
      </c>
      <c r="B3" s="3"/>
      <c r="C3" s="3"/>
      <c r="D3" s="3"/>
      <c r="E3" s="3"/>
      <c r="F3" s="3"/>
      <c r="G3" s="3"/>
      <c r="H3" s="3"/>
      <c r="I3" s="3"/>
      <c r="J3" s="3"/>
    </row>
    <row r="4" spans="1:10" ht="19.5" customHeight="1">
      <c r="A4" s="2" t="s">
        <v>2</v>
      </c>
      <c r="B4" s="5"/>
      <c r="C4" s="5"/>
      <c r="D4" s="5"/>
      <c r="E4" s="5"/>
      <c r="F4" s="5"/>
      <c r="G4" s="5"/>
      <c r="H4" s="5"/>
      <c r="I4" s="5"/>
      <c r="J4" s="5"/>
    </row>
    <row r="5" spans="1:10" ht="21" customHeight="1">
      <c r="F5" s="6"/>
      <c r="G5" s="6"/>
      <c r="I5" s="317"/>
      <c r="J5" s="317"/>
    </row>
    <row r="6" spans="1:10" ht="21" customHeight="1">
      <c r="A6" s="7" t="s">
        <v>3</v>
      </c>
      <c r="B6" s="318" t="s">
        <v>4</v>
      </c>
      <c r="C6" s="320" t="s">
        <v>5</v>
      </c>
      <c r="D6" s="321"/>
      <c r="E6" s="320" t="s">
        <v>6</v>
      </c>
      <c r="F6" s="322"/>
      <c r="G6" s="323" t="s">
        <v>7</v>
      </c>
      <c r="H6" s="320" t="s">
        <v>8</v>
      </c>
      <c r="I6" s="321"/>
      <c r="J6" s="323" t="s">
        <v>9</v>
      </c>
    </row>
    <row r="7" spans="1:10">
      <c r="A7" s="8" t="s">
        <v>10</v>
      </c>
      <c r="B7" s="319"/>
      <c r="C7" s="9" t="s">
        <v>11</v>
      </c>
      <c r="D7" s="10" t="s">
        <v>12</v>
      </c>
      <c r="E7" s="9" t="s">
        <v>13</v>
      </c>
      <c r="F7" s="10" t="s">
        <v>14</v>
      </c>
      <c r="G7" s="324"/>
      <c r="H7" s="9" t="s">
        <v>15</v>
      </c>
      <c r="I7" s="10" t="s">
        <v>16</v>
      </c>
      <c r="J7" s="319"/>
    </row>
    <row r="8" spans="1:10" hidden="1">
      <c r="A8" s="11" t="s">
        <v>17</v>
      </c>
      <c r="B8" s="12">
        <v>8</v>
      </c>
      <c r="C8" s="13" t="s">
        <v>18</v>
      </c>
      <c r="D8" s="13" t="s">
        <v>19</v>
      </c>
      <c r="E8" s="13" t="s">
        <v>20</v>
      </c>
      <c r="F8" s="13" t="s">
        <v>19</v>
      </c>
      <c r="G8" s="13">
        <v>4</v>
      </c>
      <c r="H8" s="13">
        <v>3</v>
      </c>
      <c r="I8" s="13">
        <v>11</v>
      </c>
      <c r="J8" s="14">
        <v>15669</v>
      </c>
    </row>
    <row r="9" spans="1:10" hidden="1">
      <c r="A9" s="15" t="s">
        <v>21</v>
      </c>
      <c r="B9" s="16">
        <v>9</v>
      </c>
      <c r="C9" s="17" t="s">
        <v>19</v>
      </c>
      <c r="D9" s="17" t="s">
        <v>22</v>
      </c>
      <c r="E9" s="17" t="s">
        <v>23</v>
      </c>
      <c r="F9" s="17" t="s">
        <v>19</v>
      </c>
      <c r="G9" s="17">
        <v>2</v>
      </c>
      <c r="H9" s="17">
        <v>1</v>
      </c>
      <c r="I9" s="17" t="s">
        <v>24</v>
      </c>
      <c r="J9" s="18" t="s">
        <v>25</v>
      </c>
    </row>
    <row r="10" spans="1:10" ht="21" hidden="1" customHeight="1">
      <c r="A10" s="15">
        <v>6</v>
      </c>
      <c r="B10" s="16" t="s">
        <v>26</v>
      </c>
      <c r="C10" s="17" t="s">
        <v>19</v>
      </c>
      <c r="D10" s="17" t="s">
        <v>19</v>
      </c>
      <c r="E10" s="17" t="s">
        <v>19</v>
      </c>
      <c r="F10" s="17" t="s">
        <v>19</v>
      </c>
      <c r="G10" s="17">
        <v>1</v>
      </c>
      <c r="H10" s="17" t="s">
        <v>19</v>
      </c>
      <c r="I10" s="17" t="s">
        <v>19</v>
      </c>
      <c r="J10" s="18" t="s">
        <v>27</v>
      </c>
    </row>
    <row r="11" spans="1:10" ht="21" hidden="1" customHeight="1">
      <c r="A11" s="15">
        <v>7</v>
      </c>
      <c r="B11" s="16" t="s">
        <v>28</v>
      </c>
      <c r="C11" s="17">
        <v>2</v>
      </c>
      <c r="D11" s="17">
        <v>1</v>
      </c>
      <c r="E11" s="17">
        <v>277</v>
      </c>
      <c r="F11" s="17" t="s">
        <v>29</v>
      </c>
      <c r="G11" s="17">
        <v>6</v>
      </c>
      <c r="H11" s="17">
        <v>2</v>
      </c>
      <c r="I11" s="17" t="s">
        <v>30</v>
      </c>
      <c r="J11" s="19">
        <v>17572</v>
      </c>
    </row>
    <row r="12" spans="1:10" ht="21" hidden="1" customHeight="1">
      <c r="A12" s="15">
        <v>8</v>
      </c>
      <c r="B12" s="16" t="s">
        <v>31</v>
      </c>
      <c r="C12" s="17">
        <v>2</v>
      </c>
      <c r="D12" s="17" t="s">
        <v>19</v>
      </c>
      <c r="E12" s="17">
        <v>125</v>
      </c>
      <c r="F12" s="17" t="s">
        <v>19</v>
      </c>
      <c r="G12" s="17">
        <v>4</v>
      </c>
      <c r="H12" s="17">
        <v>3</v>
      </c>
      <c r="I12" s="17" t="s">
        <v>32</v>
      </c>
      <c r="J12" s="19">
        <v>12393</v>
      </c>
    </row>
    <row r="13" spans="1:10" ht="21" hidden="1" customHeight="1">
      <c r="A13" s="15">
        <v>9</v>
      </c>
      <c r="B13" s="16">
        <v>7</v>
      </c>
      <c r="C13" s="17" t="s">
        <v>19</v>
      </c>
      <c r="D13" s="17" t="s">
        <v>19</v>
      </c>
      <c r="E13" s="17" t="s">
        <v>33</v>
      </c>
      <c r="F13" s="17" t="s">
        <v>22</v>
      </c>
      <c r="G13" s="17">
        <v>3</v>
      </c>
      <c r="H13" s="17">
        <v>2</v>
      </c>
      <c r="I13" s="17" t="s">
        <v>34</v>
      </c>
      <c r="J13" s="18" t="s">
        <v>35</v>
      </c>
    </row>
    <row r="14" spans="1:10" ht="21" hidden="1" customHeight="1">
      <c r="A14" s="20" t="s">
        <v>36</v>
      </c>
      <c r="B14" s="16">
        <v>7</v>
      </c>
      <c r="C14" s="17">
        <v>1</v>
      </c>
      <c r="D14" s="17">
        <v>1</v>
      </c>
      <c r="E14" s="17">
        <v>142</v>
      </c>
      <c r="F14" s="17" t="s">
        <v>19</v>
      </c>
      <c r="G14" s="17">
        <v>5</v>
      </c>
      <c r="H14" s="17">
        <v>5</v>
      </c>
      <c r="I14" s="17">
        <v>27</v>
      </c>
      <c r="J14" s="19">
        <v>10165</v>
      </c>
    </row>
    <row r="15" spans="1:10" ht="21" hidden="1" customHeight="1">
      <c r="A15" s="21" t="s">
        <v>37</v>
      </c>
      <c r="B15" s="16">
        <v>5</v>
      </c>
      <c r="C15" s="17">
        <v>1</v>
      </c>
      <c r="D15" s="17" t="s">
        <v>19</v>
      </c>
      <c r="E15" s="17">
        <v>388</v>
      </c>
      <c r="F15" s="17" t="s">
        <v>19</v>
      </c>
      <c r="G15" s="17">
        <v>4</v>
      </c>
      <c r="H15" s="17">
        <v>4</v>
      </c>
      <c r="I15" s="17">
        <v>20</v>
      </c>
      <c r="J15" s="19">
        <v>37717</v>
      </c>
    </row>
    <row r="16" spans="1:10" ht="21" hidden="1" customHeight="1">
      <c r="A16" s="22" t="s">
        <v>38</v>
      </c>
      <c r="B16" s="16">
        <v>7</v>
      </c>
      <c r="C16" s="17" t="s">
        <v>19</v>
      </c>
      <c r="D16" s="17" t="s">
        <v>19</v>
      </c>
      <c r="E16" s="17">
        <v>120</v>
      </c>
      <c r="F16" s="17" t="s">
        <v>19</v>
      </c>
      <c r="G16" s="17">
        <v>5</v>
      </c>
      <c r="H16" s="17">
        <v>2</v>
      </c>
      <c r="I16" s="23">
        <v>8</v>
      </c>
      <c r="J16" s="24">
        <v>7578</v>
      </c>
    </row>
    <row r="17" spans="1:10" ht="21" hidden="1" customHeight="1">
      <c r="A17" s="21">
        <v>13</v>
      </c>
      <c r="B17" s="16">
        <v>6</v>
      </c>
      <c r="C17" s="17" t="s">
        <v>39</v>
      </c>
      <c r="D17" s="17" t="s">
        <v>19</v>
      </c>
      <c r="E17" s="17">
        <v>201</v>
      </c>
      <c r="F17" s="17" t="s">
        <v>19</v>
      </c>
      <c r="G17" s="17">
        <v>3</v>
      </c>
      <c r="H17" s="17">
        <v>2</v>
      </c>
      <c r="I17" s="23">
        <v>2</v>
      </c>
      <c r="J17" s="24">
        <v>5982</v>
      </c>
    </row>
    <row r="18" spans="1:10" ht="21" hidden="1" customHeight="1">
      <c r="A18" s="21">
        <v>14</v>
      </c>
      <c r="B18" s="25">
        <v>7</v>
      </c>
      <c r="C18" s="17" t="s">
        <v>19</v>
      </c>
      <c r="D18" s="17" t="s">
        <v>39</v>
      </c>
      <c r="E18" s="23">
        <v>101</v>
      </c>
      <c r="F18" s="23">
        <v>20</v>
      </c>
      <c r="G18" s="23">
        <v>3</v>
      </c>
      <c r="H18" s="23">
        <v>3</v>
      </c>
      <c r="I18" s="23">
        <v>6</v>
      </c>
      <c r="J18" s="19">
        <v>16715</v>
      </c>
    </row>
    <row r="19" spans="1:10" ht="21" customHeight="1">
      <c r="A19" s="21" t="s">
        <v>40</v>
      </c>
      <c r="B19" s="26">
        <v>11</v>
      </c>
      <c r="C19" s="26" t="s">
        <v>41</v>
      </c>
      <c r="D19" s="27" t="s">
        <v>42</v>
      </c>
      <c r="E19" s="26">
        <v>138</v>
      </c>
      <c r="F19" s="27" t="s">
        <v>43</v>
      </c>
      <c r="G19" s="26">
        <v>8</v>
      </c>
      <c r="H19" s="26">
        <v>4</v>
      </c>
      <c r="I19" s="26">
        <v>11</v>
      </c>
      <c r="J19" s="28">
        <v>3319</v>
      </c>
    </row>
    <row r="20" spans="1:10" ht="21" customHeight="1">
      <c r="A20" s="21">
        <v>26</v>
      </c>
      <c r="B20" s="26">
        <v>19</v>
      </c>
      <c r="C20" s="26">
        <v>2</v>
      </c>
      <c r="D20" s="27" t="s">
        <v>41</v>
      </c>
      <c r="E20" s="26">
        <v>248</v>
      </c>
      <c r="F20" s="27" t="s">
        <v>44</v>
      </c>
      <c r="G20" s="26">
        <v>4</v>
      </c>
      <c r="H20" s="26">
        <v>7</v>
      </c>
      <c r="I20" s="26">
        <v>20</v>
      </c>
      <c r="J20" s="28">
        <v>37131</v>
      </c>
    </row>
    <row r="21" spans="1:10" ht="21" customHeight="1">
      <c r="A21" s="21">
        <v>27</v>
      </c>
      <c r="B21" s="26">
        <v>12</v>
      </c>
      <c r="C21" s="26" t="s">
        <v>43</v>
      </c>
      <c r="D21" s="27" t="s">
        <v>41</v>
      </c>
      <c r="E21" s="26">
        <v>14</v>
      </c>
      <c r="F21" s="27" t="s">
        <v>41</v>
      </c>
      <c r="G21" s="26">
        <v>2</v>
      </c>
      <c r="H21" s="26">
        <v>1</v>
      </c>
      <c r="I21" s="26">
        <v>5</v>
      </c>
      <c r="J21" s="28">
        <v>3483</v>
      </c>
    </row>
    <row r="22" spans="1:10" ht="21" customHeight="1">
      <c r="A22" s="21">
        <v>28</v>
      </c>
      <c r="B22" s="26">
        <v>17</v>
      </c>
      <c r="C22" s="26">
        <v>1</v>
      </c>
      <c r="D22" s="27" t="s">
        <v>45</v>
      </c>
      <c r="E22" s="26">
        <v>88</v>
      </c>
      <c r="F22" s="27" t="s">
        <v>46</v>
      </c>
      <c r="G22" s="26">
        <v>6</v>
      </c>
      <c r="H22" s="26">
        <v>7</v>
      </c>
      <c r="I22" s="26">
        <v>24</v>
      </c>
      <c r="J22" s="28">
        <v>10998</v>
      </c>
    </row>
    <row r="23" spans="1:10" ht="21" customHeight="1">
      <c r="A23" s="21">
        <v>29</v>
      </c>
      <c r="B23" s="29">
        <v>15</v>
      </c>
      <c r="C23" s="30">
        <v>1</v>
      </c>
      <c r="D23" s="30">
        <v>2</v>
      </c>
      <c r="E23" s="30">
        <v>0</v>
      </c>
      <c r="F23" s="30">
        <v>11</v>
      </c>
      <c r="G23" s="30">
        <v>6</v>
      </c>
      <c r="H23" s="30">
        <v>6</v>
      </c>
      <c r="I23" s="30">
        <v>15</v>
      </c>
      <c r="J23" s="31">
        <v>144</v>
      </c>
    </row>
    <row r="24" spans="1:10" ht="21" customHeight="1">
      <c r="A24" s="21">
        <v>30</v>
      </c>
      <c r="B24" s="127">
        <v>20</v>
      </c>
      <c r="C24" s="127" t="s">
        <v>43</v>
      </c>
      <c r="D24" s="128" t="s">
        <v>41</v>
      </c>
      <c r="E24" s="127">
        <v>219</v>
      </c>
      <c r="F24" s="128" t="s">
        <v>47</v>
      </c>
      <c r="G24" s="127">
        <v>9</v>
      </c>
      <c r="H24" s="127">
        <v>4</v>
      </c>
      <c r="I24" s="127">
        <v>7</v>
      </c>
      <c r="J24" s="129">
        <v>19546</v>
      </c>
    </row>
    <row r="25" spans="1:10" ht="21" customHeight="1">
      <c r="A25" s="21" t="s">
        <v>48</v>
      </c>
      <c r="B25" s="127">
        <v>4</v>
      </c>
      <c r="C25" s="127">
        <v>1</v>
      </c>
      <c r="D25" s="128" t="s">
        <v>41</v>
      </c>
      <c r="E25" s="127">
        <v>123</v>
      </c>
      <c r="F25" s="128" t="s">
        <v>41</v>
      </c>
      <c r="G25" s="127">
        <v>2</v>
      </c>
      <c r="H25" s="127">
        <v>2</v>
      </c>
      <c r="I25" s="127">
        <v>4</v>
      </c>
      <c r="J25" s="129">
        <v>19269</v>
      </c>
    </row>
    <row r="26" spans="1:10" ht="21" customHeight="1">
      <c r="A26" s="21">
        <v>2</v>
      </c>
      <c r="B26" s="127">
        <v>13</v>
      </c>
      <c r="C26" s="127" t="s">
        <v>41</v>
      </c>
      <c r="D26" s="128" t="s">
        <v>45</v>
      </c>
      <c r="E26" s="127">
        <v>29</v>
      </c>
      <c r="F26" s="128" t="s">
        <v>41</v>
      </c>
      <c r="G26" s="127">
        <v>3</v>
      </c>
      <c r="H26" s="127">
        <v>2</v>
      </c>
      <c r="I26" s="127">
        <v>7</v>
      </c>
      <c r="J26" s="129">
        <v>8025</v>
      </c>
    </row>
    <row r="27" spans="1:10" ht="21" customHeight="1">
      <c r="A27" s="21">
        <v>3</v>
      </c>
      <c r="B27" s="127">
        <v>15</v>
      </c>
      <c r="C27" s="127" t="s">
        <v>41</v>
      </c>
      <c r="D27" s="128" t="s">
        <v>45</v>
      </c>
      <c r="E27" s="127">
        <v>247</v>
      </c>
      <c r="F27" s="128" t="s">
        <v>41</v>
      </c>
      <c r="G27" s="127">
        <v>9</v>
      </c>
      <c r="H27" s="127">
        <v>5</v>
      </c>
      <c r="I27" s="127">
        <v>17</v>
      </c>
      <c r="J27" s="129">
        <v>78362</v>
      </c>
    </row>
    <row r="28" spans="1:10" ht="21" customHeight="1">
      <c r="A28" s="32">
        <v>4</v>
      </c>
      <c r="B28" s="130">
        <v>7</v>
      </c>
      <c r="C28" s="130" t="s">
        <v>43</v>
      </c>
      <c r="D28" s="130">
        <v>3</v>
      </c>
      <c r="E28" s="130">
        <v>3</v>
      </c>
      <c r="F28" s="130" t="s">
        <v>41</v>
      </c>
      <c r="G28" s="130">
        <v>4</v>
      </c>
      <c r="H28" s="130">
        <v>3</v>
      </c>
      <c r="I28" s="130">
        <v>6</v>
      </c>
      <c r="J28" s="131">
        <v>854</v>
      </c>
    </row>
    <row r="29" spans="1:10" ht="18" customHeight="1">
      <c r="I29" s="33"/>
      <c r="J29" s="34" t="s">
        <v>49</v>
      </c>
    </row>
    <row r="30" spans="1:10" ht="18" customHeight="1"/>
    <row r="31" spans="1:10" ht="18" customHeight="1"/>
    <row r="32" spans="1:10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</sheetData>
  <mergeCells count="7">
    <mergeCell ref="I5:J5"/>
    <mergeCell ref="B6:B7"/>
    <mergeCell ref="C6:D6"/>
    <mergeCell ref="E6:F6"/>
    <mergeCell ref="G6:G7"/>
    <mergeCell ref="H6:I6"/>
    <mergeCell ref="J6:J7"/>
  </mergeCells>
  <phoneticPr fontId="3"/>
  <printOptions horizontalCentered="1" verticalCentered="1"/>
  <pageMargins left="0.59055118110236227" right="0.59055118110236227" top="0.59055118110236227" bottom="0.78740157480314965" header="0" footer="0"/>
  <pageSetup paperSize="9" orientation="portrait" r:id="rId1"/>
  <headerFooter alignWithMargins="0"/>
  <ignoredErrors>
    <ignoredError sqref="D19:F28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43"/>
  <sheetViews>
    <sheetView showGridLines="0" view="pageBreakPreview" zoomScaleSheetLayoutView="100" workbookViewId="0">
      <selection activeCell="B31" sqref="B31"/>
    </sheetView>
  </sheetViews>
  <sheetFormatPr defaultColWidth="9" defaultRowHeight="12"/>
  <cols>
    <col min="1" max="1" width="9" style="1"/>
    <col min="2" max="2" width="9.375" style="1" customWidth="1"/>
    <col min="3" max="5" width="8" style="1" customWidth="1"/>
    <col min="6" max="6" width="12" style="1" customWidth="1"/>
    <col min="7" max="7" width="8" style="1" customWidth="1"/>
    <col min="8" max="8" width="6.75" style="1" customWidth="1"/>
    <col min="9" max="9" width="7.375" style="1" customWidth="1"/>
    <col min="10" max="10" width="7.25" style="1" customWidth="1"/>
    <col min="11" max="11" width="7.75" style="1" customWidth="1"/>
    <col min="12" max="12" width="8" style="1" customWidth="1"/>
    <col min="13" max="16384" width="9" style="1"/>
  </cols>
  <sheetData>
    <row r="2" spans="2:12" ht="18" customHeight="1">
      <c r="B2" s="100" t="s">
        <v>50</v>
      </c>
      <c r="C2" s="101"/>
      <c r="D2" s="101"/>
      <c r="E2" s="101"/>
      <c r="F2" s="101"/>
      <c r="G2" s="101"/>
      <c r="H2" s="101"/>
      <c r="I2" s="101"/>
      <c r="J2" s="101"/>
      <c r="K2" s="101"/>
      <c r="L2" s="101"/>
    </row>
    <row r="3" spans="2:12" ht="18" customHeight="1"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</row>
    <row r="4" spans="2:12" ht="18" customHeight="1">
      <c r="B4" s="102"/>
      <c r="C4" s="102"/>
      <c r="D4" s="102"/>
      <c r="E4" s="102"/>
      <c r="F4" s="103"/>
      <c r="G4" s="102"/>
      <c r="H4" s="102"/>
      <c r="I4" s="102"/>
      <c r="J4" s="102"/>
      <c r="K4" s="104"/>
      <c r="L4" s="105" t="s">
        <v>51</v>
      </c>
    </row>
    <row r="5" spans="2:12" ht="21" customHeight="1">
      <c r="B5" s="106" t="s">
        <v>3</v>
      </c>
      <c r="C5" s="329" t="s">
        <v>52</v>
      </c>
      <c r="D5" s="330"/>
      <c r="E5" s="329" t="s">
        <v>53</v>
      </c>
      <c r="F5" s="331"/>
      <c r="G5" s="330"/>
      <c r="H5" s="329" t="s">
        <v>54</v>
      </c>
      <c r="I5" s="331"/>
      <c r="J5" s="330"/>
      <c r="K5" s="329" t="s">
        <v>55</v>
      </c>
      <c r="L5" s="330"/>
    </row>
    <row r="6" spans="2:12" ht="21" customHeight="1">
      <c r="B6" s="107"/>
      <c r="C6" s="327" t="s">
        <v>56</v>
      </c>
      <c r="D6" s="325" t="s">
        <v>57</v>
      </c>
      <c r="E6" s="327" t="s">
        <v>56</v>
      </c>
      <c r="F6" s="332" t="s">
        <v>58</v>
      </c>
      <c r="G6" s="327" t="s">
        <v>59</v>
      </c>
      <c r="H6" s="327" t="s">
        <v>56</v>
      </c>
      <c r="I6" s="325" t="s">
        <v>57</v>
      </c>
      <c r="J6" s="327" t="s">
        <v>59</v>
      </c>
      <c r="K6" s="327" t="s">
        <v>56</v>
      </c>
      <c r="L6" s="325" t="s">
        <v>57</v>
      </c>
    </row>
    <row r="7" spans="2:12" ht="21" customHeight="1">
      <c r="B7" s="108" t="s">
        <v>10</v>
      </c>
      <c r="C7" s="328"/>
      <c r="D7" s="326"/>
      <c r="E7" s="328"/>
      <c r="F7" s="333"/>
      <c r="G7" s="328"/>
      <c r="H7" s="328"/>
      <c r="I7" s="326"/>
      <c r="J7" s="328"/>
      <c r="K7" s="328"/>
      <c r="L7" s="326"/>
    </row>
    <row r="8" spans="2:12" ht="21" hidden="1" customHeight="1">
      <c r="B8" s="109" t="s">
        <v>17</v>
      </c>
      <c r="C8" s="110">
        <v>8</v>
      </c>
      <c r="D8" s="111">
        <v>15669</v>
      </c>
      <c r="E8" s="112">
        <v>4</v>
      </c>
      <c r="F8" s="112">
        <v>15124</v>
      </c>
      <c r="G8" s="112">
        <v>92</v>
      </c>
      <c r="H8" s="113" t="s">
        <v>29</v>
      </c>
      <c r="I8" s="113" t="s">
        <v>29</v>
      </c>
      <c r="J8" s="113" t="s">
        <v>29</v>
      </c>
      <c r="K8" s="112">
        <v>4</v>
      </c>
      <c r="L8" s="114">
        <v>545</v>
      </c>
    </row>
    <row r="9" spans="2:12" ht="21" hidden="1" customHeight="1">
      <c r="B9" s="109" t="s">
        <v>21</v>
      </c>
      <c r="C9" s="115">
        <v>9</v>
      </c>
      <c r="D9" s="116">
        <v>1169</v>
      </c>
      <c r="E9" s="117">
        <v>2</v>
      </c>
      <c r="F9" s="117">
        <v>90</v>
      </c>
      <c r="G9" s="117">
        <v>15</v>
      </c>
      <c r="H9" s="118" t="s">
        <v>19</v>
      </c>
      <c r="I9" s="118" t="s">
        <v>19</v>
      </c>
      <c r="J9" s="118" t="s">
        <v>19</v>
      </c>
      <c r="K9" s="117">
        <v>7</v>
      </c>
      <c r="L9" s="119">
        <v>1079</v>
      </c>
    </row>
    <row r="10" spans="2:12" ht="21" hidden="1" customHeight="1">
      <c r="B10" s="120">
        <v>6</v>
      </c>
      <c r="C10" s="115">
        <v>11</v>
      </c>
      <c r="D10" s="116">
        <v>1571</v>
      </c>
      <c r="E10" s="117">
        <v>1</v>
      </c>
      <c r="F10" s="117">
        <v>70</v>
      </c>
      <c r="G10" s="117">
        <v>0</v>
      </c>
      <c r="H10" s="118" t="s">
        <v>19</v>
      </c>
      <c r="I10" s="118" t="s">
        <v>29</v>
      </c>
      <c r="J10" s="118" t="s">
        <v>29</v>
      </c>
      <c r="K10" s="117">
        <v>10</v>
      </c>
      <c r="L10" s="119">
        <v>1501</v>
      </c>
    </row>
    <row r="11" spans="2:12" ht="21" hidden="1" customHeight="1">
      <c r="B11" s="120">
        <v>7</v>
      </c>
      <c r="C11" s="115">
        <v>12</v>
      </c>
      <c r="D11" s="116">
        <v>17572</v>
      </c>
      <c r="E11" s="117">
        <v>6</v>
      </c>
      <c r="F11" s="117">
        <v>15780</v>
      </c>
      <c r="G11" s="117">
        <v>277</v>
      </c>
      <c r="H11" s="118" t="s">
        <v>29</v>
      </c>
      <c r="I11" s="118" t="s">
        <v>29</v>
      </c>
      <c r="J11" s="118" t="s">
        <v>29</v>
      </c>
      <c r="K11" s="117">
        <v>6</v>
      </c>
      <c r="L11" s="119">
        <v>1792</v>
      </c>
    </row>
    <row r="12" spans="2:12" ht="21" hidden="1" customHeight="1">
      <c r="B12" s="120">
        <v>8</v>
      </c>
      <c r="C12" s="115">
        <v>11</v>
      </c>
      <c r="D12" s="116">
        <v>12393</v>
      </c>
      <c r="E12" s="117">
        <v>4</v>
      </c>
      <c r="F12" s="117">
        <v>11579</v>
      </c>
      <c r="G12" s="117">
        <v>125</v>
      </c>
      <c r="H12" s="118" t="s">
        <v>29</v>
      </c>
      <c r="I12" s="118" t="s">
        <v>29</v>
      </c>
      <c r="J12" s="118" t="s">
        <v>19</v>
      </c>
      <c r="K12" s="117">
        <v>7</v>
      </c>
      <c r="L12" s="119">
        <v>814</v>
      </c>
    </row>
    <row r="13" spans="2:12" ht="21" hidden="1" customHeight="1">
      <c r="B13" s="120">
        <v>9</v>
      </c>
      <c r="C13" s="115">
        <v>7</v>
      </c>
      <c r="D13" s="116">
        <v>4429</v>
      </c>
      <c r="E13" s="117">
        <v>3</v>
      </c>
      <c r="F13" s="117">
        <v>3526</v>
      </c>
      <c r="G13" s="117">
        <v>75</v>
      </c>
      <c r="H13" s="118" t="s">
        <v>19</v>
      </c>
      <c r="I13" s="118" t="s">
        <v>29</v>
      </c>
      <c r="J13" s="118" t="s">
        <v>19</v>
      </c>
      <c r="K13" s="117">
        <v>4</v>
      </c>
      <c r="L13" s="119">
        <v>903</v>
      </c>
    </row>
    <row r="14" spans="2:12" ht="21" hidden="1" customHeight="1">
      <c r="B14" s="121" t="s">
        <v>36</v>
      </c>
      <c r="C14" s="115">
        <v>7</v>
      </c>
      <c r="D14" s="116">
        <v>10165</v>
      </c>
      <c r="E14" s="117">
        <v>5</v>
      </c>
      <c r="F14" s="117">
        <v>9582</v>
      </c>
      <c r="G14" s="117">
        <v>142</v>
      </c>
      <c r="H14" s="118" t="s">
        <v>19</v>
      </c>
      <c r="I14" s="118" t="s">
        <v>29</v>
      </c>
      <c r="J14" s="118" t="s">
        <v>19</v>
      </c>
      <c r="K14" s="117">
        <v>2</v>
      </c>
      <c r="L14" s="119">
        <v>583</v>
      </c>
    </row>
    <row r="15" spans="2:12" ht="21" hidden="1" customHeight="1">
      <c r="B15" s="120" t="s">
        <v>37</v>
      </c>
      <c r="C15" s="115">
        <v>5</v>
      </c>
      <c r="D15" s="116">
        <v>37717</v>
      </c>
      <c r="E15" s="117">
        <v>4</v>
      </c>
      <c r="F15" s="117">
        <v>37652</v>
      </c>
      <c r="G15" s="117">
        <v>388</v>
      </c>
      <c r="H15" s="118" t="s">
        <v>60</v>
      </c>
      <c r="I15" s="118" t="s">
        <v>19</v>
      </c>
      <c r="J15" s="118" t="s">
        <v>19</v>
      </c>
      <c r="K15" s="117">
        <v>1</v>
      </c>
      <c r="L15" s="119">
        <v>65</v>
      </c>
    </row>
    <row r="16" spans="2:12" ht="21" hidden="1" customHeight="1">
      <c r="B16" s="109" t="s">
        <v>38</v>
      </c>
      <c r="C16" s="115">
        <v>7</v>
      </c>
      <c r="D16" s="116">
        <v>7578</v>
      </c>
      <c r="E16" s="117">
        <v>5</v>
      </c>
      <c r="F16" s="117">
        <v>7515</v>
      </c>
      <c r="G16" s="117">
        <v>120</v>
      </c>
      <c r="H16" s="118" t="s">
        <v>29</v>
      </c>
      <c r="I16" s="118" t="s">
        <v>29</v>
      </c>
      <c r="J16" s="118" t="s">
        <v>29</v>
      </c>
      <c r="K16" s="117">
        <v>2</v>
      </c>
      <c r="L16" s="119">
        <v>63</v>
      </c>
    </row>
    <row r="17" spans="2:12" ht="21" hidden="1" customHeight="1">
      <c r="B17" s="120">
        <v>13</v>
      </c>
      <c r="C17" s="115">
        <v>6</v>
      </c>
      <c r="D17" s="116">
        <v>5982</v>
      </c>
      <c r="E17" s="117">
        <v>3</v>
      </c>
      <c r="F17" s="117">
        <v>4883</v>
      </c>
      <c r="G17" s="117">
        <v>201</v>
      </c>
      <c r="H17" s="118" t="s">
        <v>29</v>
      </c>
      <c r="I17" s="118" t="s">
        <v>29</v>
      </c>
      <c r="J17" s="118" t="s">
        <v>19</v>
      </c>
      <c r="K17" s="117">
        <v>3</v>
      </c>
      <c r="L17" s="119">
        <v>1099</v>
      </c>
    </row>
    <row r="18" spans="2:12" ht="21" hidden="1" customHeight="1">
      <c r="B18" s="120">
        <v>14</v>
      </c>
      <c r="C18" s="115">
        <v>7</v>
      </c>
      <c r="D18" s="116">
        <v>16716</v>
      </c>
      <c r="E18" s="117">
        <v>3</v>
      </c>
      <c r="F18" s="117">
        <v>16200</v>
      </c>
      <c r="G18" s="117">
        <v>119</v>
      </c>
      <c r="H18" s="118">
        <v>1</v>
      </c>
      <c r="I18" s="118" t="s">
        <v>29</v>
      </c>
      <c r="J18" s="118">
        <v>20</v>
      </c>
      <c r="K18" s="117">
        <v>3</v>
      </c>
      <c r="L18" s="119">
        <v>516</v>
      </c>
    </row>
    <row r="19" spans="2:12" ht="21" customHeight="1">
      <c r="B19" s="120" t="s">
        <v>61</v>
      </c>
      <c r="C19" s="116">
        <v>11</v>
      </c>
      <c r="D19" s="116">
        <v>3319</v>
      </c>
      <c r="E19" s="116">
        <v>8</v>
      </c>
      <c r="F19" s="116">
        <v>3198</v>
      </c>
      <c r="G19" s="116">
        <v>138</v>
      </c>
      <c r="H19" s="116" t="s">
        <v>29</v>
      </c>
      <c r="I19" s="116" t="s">
        <v>19</v>
      </c>
      <c r="J19" s="116" t="s">
        <v>19</v>
      </c>
      <c r="K19" s="116">
        <v>3</v>
      </c>
      <c r="L19" s="119">
        <v>121</v>
      </c>
    </row>
    <row r="20" spans="2:12" ht="21" customHeight="1">
      <c r="B20" s="120">
        <v>26</v>
      </c>
      <c r="C20" s="116">
        <v>19</v>
      </c>
      <c r="D20" s="116">
        <v>37131</v>
      </c>
      <c r="E20" s="116">
        <v>7</v>
      </c>
      <c r="F20" s="116">
        <v>36145</v>
      </c>
      <c r="G20" s="116">
        <v>248</v>
      </c>
      <c r="H20" s="116">
        <v>2</v>
      </c>
      <c r="I20" s="116" t="s">
        <v>19</v>
      </c>
      <c r="J20" s="116">
        <v>5</v>
      </c>
      <c r="K20" s="116">
        <v>10</v>
      </c>
      <c r="L20" s="119">
        <v>986</v>
      </c>
    </row>
    <row r="21" spans="2:12" ht="21" customHeight="1">
      <c r="B21" s="120">
        <v>27</v>
      </c>
      <c r="C21" s="116">
        <v>12</v>
      </c>
      <c r="D21" s="116">
        <v>3483</v>
      </c>
      <c r="E21" s="116">
        <v>2</v>
      </c>
      <c r="F21" s="116">
        <v>3463</v>
      </c>
      <c r="G21" s="116">
        <v>14</v>
      </c>
      <c r="H21" s="116" t="s">
        <v>29</v>
      </c>
      <c r="I21" s="116" t="s">
        <v>29</v>
      </c>
      <c r="J21" s="116" t="s">
        <v>29</v>
      </c>
      <c r="K21" s="116">
        <v>10</v>
      </c>
      <c r="L21" s="119">
        <v>20</v>
      </c>
    </row>
    <row r="22" spans="2:12" ht="21" customHeight="1">
      <c r="B22" s="120">
        <v>28</v>
      </c>
      <c r="C22" s="116">
        <v>17</v>
      </c>
      <c r="D22" s="116">
        <v>10998</v>
      </c>
      <c r="E22" s="116">
        <v>9</v>
      </c>
      <c r="F22" s="116">
        <v>10938</v>
      </c>
      <c r="G22" s="116">
        <v>88</v>
      </c>
      <c r="H22" s="116">
        <v>2</v>
      </c>
      <c r="I22" s="116" t="s">
        <v>19</v>
      </c>
      <c r="J22" s="116">
        <v>8</v>
      </c>
      <c r="K22" s="116">
        <v>6</v>
      </c>
      <c r="L22" s="119">
        <v>60</v>
      </c>
    </row>
    <row r="23" spans="2:12" ht="21" customHeight="1">
      <c r="B23" s="120">
        <v>29</v>
      </c>
      <c r="C23" s="122">
        <v>15</v>
      </c>
      <c r="D23" s="123">
        <v>144</v>
      </c>
      <c r="E23" s="123">
        <v>7</v>
      </c>
      <c r="F23" s="123">
        <v>12</v>
      </c>
      <c r="G23" s="123" t="s">
        <v>29</v>
      </c>
      <c r="H23" s="123">
        <v>3</v>
      </c>
      <c r="I23" s="123" t="s">
        <v>19</v>
      </c>
      <c r="J23" s="123">
        <v>11</v>
      </c>
      <c r="K23" s="123">
        <v>5</v>
      </c>
      <c r="L23" s="119">
        <v>132</v>
      </c>
    </row>
    <row r="24" spans="2:12" ht="21" customHeight="1">
      <c r="B24" s="120">
        <v>30</v>
      </c>
      <c r="C24" s="116">
        <v>20</v>
      </c>
      <c r="D24" s="116">
        <v>19546</v>
      </c>
      <c r="E24" s="116">
        <v>9</v>
      </c>
      <c r="F24" s="116">
        <v>19485</v>
      </c>
      <c r="G24" s="116">
        <v>219</v>
      </c>
      <c r="H24" s="116">
        <v>4</v>
      </c>
      <c r="I24" s="116" t="s">
        <v>29</v>
      </c>
      <c r="J24" s="116">
        <v>1.38</v>
      </c>
      <c r="K24" s="116">
        <v>5</v>
      </c>
      <c r="L24" s="119">
        <v>30</v>
      </c>
    </row>
    <row r="25" spans="2:12" ht="21" customHeight="1">
      <c r="B25" s="120" t="s">
        <v>62</v>
      </c>
      <c r="C25" s="116">
        <v>4</v>
      </c>
      <c r="D25" s="116">
        <v>19269</v>
      </c>
      <c r="E25" s="116">
        <v>2</v>
      </c>
      <c r="F25" s="116">
        <v>19269</v>
      </c>
      <c r="G25" s="116">
        <v>123</v>
      </c>
      <c r="H25" s="116" t="s">
        <v>19</v>
      </c>
      <c r="I25" s="116" t="s">
        <v>29</v>
      </c>
      <c r="J25" s="116" t="s">
        <v>60</v>
      </c>
      <c r="K25" s="116">
        <v>1</v>
      </c>
      <c r="L25" s="119" t="s">
        <v>19</v>
      </c>
    </row>
    <row r="26" spans="2:12" ht="21" customHeight="1">
      <c r="B26" s="120">
        <v>2</v>
      </c>
      <c r="C26" s="116">
        <v>13</v>
      </c>
      <c r="D26" s="116">
        <v>8025</v>
      </c>
      <c r="E26" s="116">
        <v>3</v>
      </c>
      <c r="F26" s="116">
        <v>7940</v>
      </c>
      <c r="G26" s="116">
        <v>29</v>
      </c>
      <c r="H26" s="116" t="s">
        <v>19</v>
      </c>
      <c r="I26" s="116" t="s">
        <v>19</v>
      </c>
      <c r="J26" s="116" t="s">
        <v>19</v>
      </c>
      <c r="K26" s="116">
        <v>8</v>
      </c>
      <c r="L26" s="119" t="s">
        <v>29</v>
      </c>
    </row>
    <row r="27" spans="2:12" ht="21" customHeight="1">
      <c r="B27" s="120">
        <v>3</v>
      </c>
      <c r="C27" s="116">
        <v>15</v>
      </c>
      <c r="D27" s="116">
        <v>78362</v>
      </c>
      <c r="E27" s="116">
        <v>9</v>
      </c>
      <c r="F27" s="116">
        <v>78359</v>
      </c>
      <c r="G27" s="116">
        <v>247</v>
      </c>
      <c r="H27" s="116" t="s">
        <v>29</v>
      </c>
      <c r="I27" s="116" t="s">
        <v>60</v>
      </c>
      <c r="J27" s="116" t="s">
        <v>29</v>
      </c>
      <c r="K27" s="116">
        <v>4</v>
      </c>
      <c r="L27" s="119" t="s">
        <v>19</v>
      </c>
    </row>
    <row r="28" spans="2:12" ht="21" customHeight="1">
      <c r="B28" s="124">
        <v>4</v>
      </c>
      <c r="C28" s="125">
        <v>7</v>
      </c>
      <c r="D28" s="125">
        <v>854</v>
      </c>
      <c r="E28" s="125">
        <v>4</v>
      </c>
      <c r="F28" s="125">
        <v>450</v>
      </c>
      <c r="G28" s="125">
        <v>3</v>
      </c>
      <c r="H28" s="125" t="s">
        <v>29</v>
      </c>
      <c r="I28" s="125" t="s">
        <v>29</v>
      </c>
      <c r="J28" s="125" t="s">
        <v>29</v>
      </c>
      <c r="K28" s="125">
        <v>1</v>
      </c>
      <c r="L28" s="126">
        <v>4</v>
      </c>
    </row>
    <row r="29" spans="2:12" ht="31.5" customHeight="1">
      <c r="B29" s="102"/>
      <c r="C29" s="102"/>
      <c r="D29" s="102"/>
      <c r="E29" s="102"/>
      <c r="F29" s="102"/>
      <c r="G29" s="102"/>
      <c r="H29" s="102"/>
      <c r="I29" s="102"/>
      <c r="J29" s="102"/>
      <c r="K29" s="104"/>
      <c r="L29" s="105" t="s">
        <v>49</v>
      </c>
    </row>
    <row r="30" spans="2:12" ht="18" customHeight="1"/>
    <row r="31" spans="2:12" ht="18" customHeight="1"/>
    <row r="32" spans="2:12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</sheetData>
  <mergeCells count="14">
    <mergeCell ref="I6:I7"/>
    <mergeCell ref="J6:J7"/>
    <mergeCell ref="K6:K7"/>
    <mergeCell ref="L6:L7"/>
    <mergeCell ref="C5:D5"/>
    <mergeCell ref="E5:G5"/>
    <mergeCell ref="H5:J5"/>
    <mergeCell ref="K5:L5"/>
    <mergeCell ref="C6:C7"/>
    <mergeCell ref="D6:D7"/>
    <mergeCell ref="E6:E7"/>
    <mergeCell ref="F6:F7"/>
    <mergeCell ref="G6:G7"/>
    <mergeCell ref="H6:H7"/>
  </mergeCells>
  <phoneticPr fontId="5"/>
  <printOptions horizontalCentered="1"/>
  <pageMargins left="0.59055118110236227" right="0.59055118110236227" top="0.59055118110236227" bottom="0.78740157480314965" header="0.51181102362204722" footer="0.51181102362204722"/>
  <pageSetup paperSize="9" scale="85" orientation="portrait" verticalDpi="4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1"/>
  <sheetViews>
    <sheetView view="pageBreakPreview" zoomScaleNormal="75" zoomScaleSheetLayoutView="100" workbookViewId="0">
      <selection activeCell="A30" sqref="A30"/>
    </sheetView>
  </sheetViews>
  <sheetFormatPr defaultColWidth="9" defaultRowHeight="12"/>
  <cols>
    <col min="1" max="1" width="7.75" style="1" customWidth="1"/>
    <col min="2" max="2" width="1.875" style="1" customWidth="1"/>
    <col min="3" max="24" width="5.375" style="37" customWidth="1"/>
    <col min="25" max="16384" width="9" style="1"/>
  </cols>
  <sheetData>
    <row r="1" spans="1:24" ht="9" customHeight="1"/>
    <row r="2" spans="1:24" ht="18" customHeight="1">
      <c r="A2" s="336" t="s">
        <v>63</v>
      </c>
      <c r="B2" s="337"/>
      <c r="C2" s="337"/>
      <c r="D2" s="337"/>
      <c r="E2" s="337"/>
      <c r="F2" s="337"/>
      <c r="G2" s="337"/>
      <c r="H2" s="337"/>
      <c r="I2" s="337"/>
      <c r="J2" s="337"/>
      <c r="K2" s="337"/>
      <c r="L2" s="337"/>
      <c r="M2" s="337"/>
      <c r="N2" s="337"/>
      <c r="O2" s="337"/>
      <c r="P2" s="337"/>
      <c r="Q2" s="337"/>
      <c r="R2" s="337"/>
      <c r="S2" s="337"/>
      <c r="T2" s="337"/>
      <c r="U2" s="337"/>
      <c r="V2" s="337"/>
      <c r="W2" s="337"/>
      <c r="X2" s="337"/>
    </row>
    <row r="3" spans="1:24" ht="12.75" customHeight="1"/>
    <row r="4" spans="1:24" ht="18" customHeight="1">
      <c r="A4" s="338" t="s">
        <v>3</v>
      </c>
      <c r="B4" s="339"/>
      <c r="C4" s="340" t="s">
        <v>64</v>
      </c>
      <c r="D4" s="341" t="s">
        <v>65</v>
      </c>
      <c r="E4" s="341"/>
      <c r="F4" s="341"/>
      <c r="G4" s="341"/>
      <c r="H4" s="342" t="s">
        <v>66</v>
      </c>
      <c r="I4" s="342"/>
      <c r="J4" s="342"/>
      <c r="K4" s="342"/>
      <c r="L4" s="342" t="s">
        <v>67</v>
      </c>
      <c r="M4" s="342"/>
      <c r="N4" s="342"/>
      <c r="O4" s="340" t="s">
        <v>68</v>
      </c>
      <c r="P4" s="340" t="s">
        <v>69</v>
      </c>
      <c r="Q4" s="340" t="s">
        <v>70</v>
      </c>
      <c r="R4" s="343" t="s">
        <v>71</v>
      </c>
      <c r="S4" s="340" t="s">
        <v>72</v>
      </c>
      <c r="T4" s="340" t="s">
        <v>73</v>
      </c>
      <c r="U4" s="340" t="s">
        <v>74</v>
      </c>
      <c r="V4" s="342" t="s">
        <v>75</v>
      </c>
      <c r="W4" s="342"/>
      <c r="X4" s="340" t="s">
        <v>76</v>
      </c>
    </row>
    <row r="5" spans="1:24" ht="140.25" customHeight="1">
      <c r="A5" s="38" t="s">
        <v>77</v>
      </c>
      <c r="B5" s="39"/>
      <c r="C5" s="340"/>
      <c r="D5" s="40" t="s">
        <v>78</v>
      </c>
      <c r="E5" s="40" t="s">
        <v>79</v>
      </c>
      <c r="F5" s="40" t="s">
        <v>80</v>
      </c>
      <c r="G5" s="40" t="s">
        <v>81</v>
      </c>
      <c r="H5" s="41" t="s">
        <v>82</v>
      </c>
      <c r="I5" s="40" t="s">
        <v>83</v>
      </c>
      <c r="J5" s="40" t="s">
        <v>84</v>
      </c>
      <c r="K5" s="40" t="s">
        <v>85</v>
      </c>
      <c r="L5" s="40" t="s">
        <v>86</v>
      </c>
      <c r="M5" s="40" t="s">
        <v>87</v>
      </c>
      <c r="N5" s="40" t="s">
        <v>88</v>
      </c>
      <c r="O5" s="340"/>
      <c r="P5" s="340"/>
      <c r="Q5" s="340"/>
      <c r="R5" s="340"/>
      <c r="S5" s="340"/>
      <c r="T5" s="340"/>
      <c r="U5" s="340"/>
      <c r="V5" s="40" t="s">
        <v>89</v>
      </c>
      <c r="W5" s="40" t="s">
        <v>90</v>
      </c>
      <c r="X5" s="340"/>
    </row>
    <row r="6" spans="1:24" ht="24" hidden="1" customHeight="1">
      <c r="A6" s="334" t="s">
        <v>17</v>
      </c>
      <c r="B6" s="335"/>
      <c r="C6" s="42">
        <v>8</v>
      </c>
      <c r="D6" s="43" t="s">
        <v>91</v>
      </c>
      <c r="E6" s="43" t="s">
        <v>92</v>
      </c>
      <c r="F6" s="43" t="s">
        <v>92</v>
      </c>
      <c r="G6" s="43" t="s">
        <v>93</v>
      </c>
      <c r="H6" s="43">
        <v>1</v>
      </c>
      <c r="I6" s="43" t="s">
        <v>91</v>
      </c>
      <c r="J6" s="43" t="s">
        <v>19</v>
      </c>
      <c r="K6" s="43" t="s">
        <v>92</v>
      </c>
      <c r="L6" s="43" t="s">
        <v>91</v>
      </c>
      <c r="M6" s="43" t="s">
        <v>19</v>
      </c>
      <c r="N6" s="43" t="s">
        <v>92</v>
      </c>
      <c r="O6" s="43">
        <v>2</v>
      </c>
      <c r="P6" s="43" t="s">
        <v>92</v>
      </c>
      <c r="Q6" s="43" t="s">
        <v>29</v>
      </c>
      <c r="R6" s="43">
        <v>2</v>
      </c>
      <c r="S6" s="43" t="s">
        <v>92</v>
      </c>
      <c r="T6" s="43" t="s">
        <v>29</v>
      </c>
      <c r="U6" s="43" t="s">
        <v>92</v>
      </c>
      <c r="V6" s="43" t="s">
        <v>91</v>
      </c>
      <c r="W6" s="43" t="s">
        <v>29</v>
      </c>
      <c r="X6" s="44">
        <v>3</v>
      </c>
    </row>
    <row r="7" spans="1:24" ht="24" hidden="1" customHeight="1">
      <c r="A7" s="346">
        <v>5</v>
      </c>
      <c r="B7" s="347"/>
      <c r="C7" s="45">
        <v>9</v>
      </c>
      <c r="D7" s="46" t="s">
        <v>91</v>
      </c>
      <c r="E7" s="46" t="s">
        <v>19</v>
      </c>
      <c r="F7" s="46" t="s">
        <v>92</v>
      </c>
      <c r="G7" s="46" t="s">
        <v>19</v>
      </c>
      <c r="H7" s="46" t="s">
        <v>19</v>
      </c>
      <c r="I7" s="46" t="s">
        <v>19</v>
      </c>
      <c r="J7" s="46" t="s">
        <v>19</v>
      </c>
      <c r="K7" s="46" t="s">
        <v>19</v>
      </c>
      <c r="L7" s="46" t="s">
        <v>19</v>
      </c>
      <c r="M7" s="46" t="s">
        <v>19</v>
      </c>
      <c r="N7" s="46" t="s">
        <v>19</v>
      </c>
      <c r="O7" s="46" t="s">
        <v>19</v>
      </c>
      <c r="P7" s="46" t="s">
        <v>19</v>
      </c>
      <c r="Q7" s="46">
        <v>1</v>
      </c>
      <c r="R7" s="46">
        <v>2</v>
      </c>
      <c r="S7" s="46" t="s">
        <v>19</v>
      </c>
      <c r="T7" s="46" t="s">
        <v>19</v>
      </c>
      <c r="U7" s="46">
        <v>1</v>
      </c>
      <c r="V7" s="46" t="s">
        <v>19</v>
      </c>
      <c r="W7" s="46">
        <v>1</v>
      </c>
      <c r="X7" s="47">
        <v>4</v>
      </c>
    </row>
    <row r="8" spans="1:24" ht="24" hidden="1" customHeight="1">
      <c r="A8" s="346">
        <v>6</v>
      </c>
      <c r="B8" s="347"/>
      <c r="C8" s="45">
        <v>11</v>
      </c>
      <c r="D8" s="46" t="s">
        <v>91</v>
      </c>
      <c r="E8" s="46" t="s">
        <v>91</v>
      </c>
      <c r="F8" s="46" t="s">
        <v>29</v>
      </c>
      <c r="G8" s="46" t="s">
        <v>19</v>
      </c>
      <c r="H8" s="46" t="s">
        <v>92</v>
      </c>
      <c r="I8" s="46">
        <v>1</v>
      </c>
      <c r="J8" s="46" t="s">
        <v>92</v>
      </c>
      <c r="K8" s="46" t="s">
        <v>91</v>
      </c>
      <c r="L8" s="46" t="s">
        <v>29</v>
      </c>
      <c r="M8" s="46" t="s">
        <v>91</v>
      </c>
      <c r="N8" s="46" t="s">
        <v>19</v>
      </c>
      <c r="O8" s="46" t="s">
        <v>29</v>
      </c>
      <c r="P8" s="46" t="s">
        <v>19</v>
      </c>
      <c r="Q8" s="46" t="s">
        <v>29</v>
      </c>
      <c r="R8" s="46">
        <v>3</v>
      </c>
      <c r="S8" s="46" t="s">
        <v>92</v>
      </c>
      <c r="T8" s="46" t="s">
        <v>92</v>
      </c>
      <c r="U8" s="46">
        <v>2</v>
      </c>
      <c r="V8" s="46" t="s">
        <v>19</v>
      </c>
      <c r="W8" s="46" t="s">
        <v>19</v>
      </c>
      <c r="X8" s="47">
        <v>5</v>
      </c>
    </row>
    <row r="9" spans="1:24" ht="24" hidden="1" customHeight="1">
      <c r="A9" s="346">
        <v>7</v>
      </c>
      <c r="B9" s="347"/>
      <c r="C9" s="45">
        <v>12</v>
      </c>
      <c r="D9" s="46">
        <v>1</v>
      </c>
      <c r="E9" s="46" t="s">
        <v>92</v>
      </c>
      <c r="F9" s="46" t="s">
        <v>29</v>
      </c>
      <c r="G9" s="46" t="s">
        <v>19</v>
      </c>
      <c r="H9" s="46" t="s">
        <v>19</v>
      </c>
      <c r="I9" s="46" t="s">
        <v>92</v>
      </c>
      <c r="J9" s="46" t="s">
        <v>91</v>
      </c>
      <c r="K9" s="46" t="s">
        <v>92</v>
      </c>
      <c r="L9" s="46" t="s">
        <v>19</v>
      </c>
      <c r="M9" s="46" t="s">
        <v>92</v>
      </c>
      <c r="N9" s="46" t="s">
        <v>92</v>
      </c>
      <c r="O9" s="46" t="s">
        <v>91</v>
      </c>
      <c r="P9" s="46" t="s">
        <v>92</v>
      </c>
      <c r="Q9" s="46">
        <v>1</v>
      </c>
      <c r="R9" s="46" t="s">
        <v>91</v>
      </c>
      <c r="S9" s="46" t="s">
        <v>19</v>
      </c>
      <c r="T9" s="46" t="s">
        <v>29</v>
      </c>
      <c r="U9" s="46">
        <v>4</v>
      </c>
      <c r="V9" s="46" t="s">
        <v>19</v>
      </c>
      <c r="W9" s="46">
        <v>1</v>
      </c>
      <c r="X9" s="47">
        <v>5</v>
      </c>
    </row>
    <row r="10" spans="1:24" ht="24" hidden="1" customHeight="1">
      <c r="A10" s="346">
        <v>8</v>
      </c>
      <c r="B10" s="347"/>
      <c r="C10" s="45">
        <v>11</v>
      </c>
      <c r="D10" s="46" t="s">
        <v>29</v>
      </c>
      <c r="E10" s="46">
        <v>1</v>
      </c>
      <c r="F10" s="46" t="s">
        <v>92</v>
      </c>
      <c r="G10" s="46" t="s">
        <v>92</v>
      </c>
      <c r="H10" s="46" t="s">
        <v>19</v>
      </c>
      <c r="I10" s="46">
        <v>1</v>
      </c>
      <c r="J10" s="46" t="s">
        <v>29</v>
      </c>
      <c r="K10" s="46" t="s">
        <v>19</v>
      </c>
      <c r="L10" s="46" t="s">
        <v>19</v>
      </c>
      <c r="M10" s="46" t="s">
        <v>91</v>
      </c>
      <c r="N10" s="46" t="s">
        <v>19</v>
      </c>
      <c r="O10" s="46" t="s">
        <v>29</v>
      </c>
      <c r="P10" s="46" t="s">
        <v>19</v>
      </c>
      <c r="Q10" s="46">
        <v>1</v>
      </c>
      <c r="R10" s="46">
        <v>1</v>
      </c>
      <c r="S10" s="46" t="s">
        <v>91</v>
      </c>
      <c r="T10" s="46" t="s">
        <v>91</v>
      </c>
      <c r="U10" s="46">
        <v>3</v>
      </c>
      <c r="V10" s="46" t="s">
        <v>29</v>
      </c>
      <c r="W10" s="46">
        <v>1</v>
      </c>
      <c r="X10" s="47">
        <v>3</v>
      </c>
    </row>
    <row r="11" spans="1:24" ht="24" hidden="1" customHeight="1">
      <c r="A11" s="346">
        <v>9</v>
      </c>
      <c r="B11" s="347"/>
      <c r="C11" s="45">
        <v>7</v>
      </c>
      <c r="D11" s="46" t="s">
        <v>19</v>
      </c>
      <c r="E11" s="46" t="s">
        <v>92</v>
      </c>
      <c r="F11" s="46" t="s">
        <v>92</v>
      </c>
      <c r="G11" s="46" t="s">
        <v>91</v>
      </c>
      <c r="H11" s="46" t="s">
        <v>29</v>
      </c>
      <c r="I11" s="46" t="s">
        <v>91</v>
      </c>
      <c r="J11" s="46" t="s">
        <v>19</v>
      </c>
      <c r="K11" s="46" t="s">
        <v>29</v>
      </c>
      <c r="L11" s="46" t="s">
        <v>19</v>
      </c>
      <c r="M11" s="46" t="s">
        <v>29</v>
      </c>
      <c r="N11" s="46" t="s">
        <v>92</v>
      </c>
      <c r="O11" s="46" t="s">
        <v>92</v>
      </c>
      <c r="P11" s="46" t="s">
        <v>19</v>
      </c>
      <c r="Q11" s="46">
        <v>1</v>
      </c>
      <c r="R11" s="46" t="s">
        <v>19</v>
      </c>
      <c r="S11" s="46" t="s">
        <v>92</v>
      </c>
      <c r="T11" s="46" t="s">
        <v>29</v>
      </c>
      <c r="U11" s="46">
        <v>2</v>
      </c>
      <c r="V11" s="46" t="s">
        <v>19</v>
      </c>
      <c r="W11" s="46">
        <v>3</v>
      </c>
      <c r="X11" s="47">
        <v>1</v>
      </c>
    </row>
    <row r="12" spans="1:24" ht="24" hidden="1" customHeight="1">
      <c r="A12" s="348" t="s">
        <v>36</v>
      </c>
      <c r="B12" s="349"/>
      <c r="C12" s="48">
        <v>7</v>
      </c>
      <c r="D12" s="49" t="s">
        <v>19</v>
      </c>
      <c r="E12" s="49" t="s">
        <v>29</v>
      </c>
      <c r="F12" s="49" t="s">
        <v>91</v>
      </c>
      <c r="G12" s="49" t="s">
        <v>29</v>
      </c>
      <c r="H12" s="49">
        <v>1</v>
      </c>
      <c r="I12" s="49" t="s">
        <v>29</v>
      </c>
      <c r="J12" s="49" t="s">
        <v>29</v>
      </c>
      <c r="K12" s="49" t="s">
        <v>29</v>
      </c>
      <c r="L12" s="49" t="s">
        <v>29</v>
      </c>
      <c r="M12" s="49" t="s">
        <v>29</v>
      </c>
      <c r="N12" s="49" t="s">
        <v>29</v>
      </c>
      <c r="O12" s="49" t="s">
        <v>29</v>
      </c>
      <c r="P12" s="49" t="s">
        <v>29</v>
      </c>
      <c r="Q12" s="49">
        <v>1</v>
      </c>
      <c r="R12" s="49" t="s">
        <v>19</v>
      </c>
      <c r="S12" s="49" t="s">
        <v>29</v>
      </c>
      <c r="T12" s="49">
        <v>1</v>
      </c>
      <c r="U12" s="49">
        <v>3</v>
      </c>
      <c r="V12" s="49" t="s">
        <v>91</v>
      </c>
      <c r="W12" s="49">
        <v>1</v>
      </c>
      <c r="X12" s="50" t="s">
        <v>29</v>
      </c>
    </row>
    <row r="13" spans="1:24" ht="24" hidden="1" customHeight="1">
      <c r="A13" s="344" t="s">
        <v>37</v>
      </c>
      <c r="B13" s="345"/>
      <c r="C13" s="29">
        <v>5</v>
      </c>
      <c r="D13" s="37" t="s">
        <v>29</v>
      </c>
      <c r="E13" s="37" t="s">
        <v>29</v>
      </c>
      <c r="F13" s="37" t="s">
        <v>29</v>
      </c>
      <c r="G13" s="37" t="s">
        <v>29</v>
      </c>
      <c r="H13" s="37" t="s">
        <v>91</v>
      </c>
      <c r="I13" s="37" t="s">
        <v>29</v>
      </c>
      <c r="J13" s="37" t="s">
        <v>29</v>
      </c>
      <c r="K13" s="37" t="s">
        <v>19</v>
      </c>
      <c r="L13" s="37" t="s">
        <v>29</v>
      </c>
      <c r="M13" s="37" t="s">
        <v>29</v>
      </c>
      <c r="N13" s="37" t="s">
        <v>29</v>
      </c>
      <c r="O13" s="37" t="s">
        <v>29</v>
      </c>
      <c r="P13" s="37" t="s">
        <v>29</v>
      </c>
      <c r="Q13" s="37">
        <v>1</v>
      </c>
      <c r="R13" s="37" t="s">
        <v>29</v>
      </c>
      <c r="S13" s="37" t="s">
        <v>19</v>
      </c>
      <c r="T13" s="37" t="s">
        <v>19</v>
      </c>
      <c r="U13" s="37">
        <v>1</v>
      </c>
      <c r="V13" s="37" t="s">
        <v>91</v>
      </c>
      <c r="W13" s="37">
        <v>2</v>
      </c>
      <c r="X13" s="31">
        <v>1</v>
      </c>
    </row>
    <row r="14" spans="1:24" ht="24" hidden="1" customHeight="1">
      <c r="A14" s="344" t="s">
        <v>38</v>
      </c>
      <c r="B14" s="345"/>
      <c r="C14" s="29">
        <v>7</v>
      </c>
      <c r="D14" s="37" t="s">
        <v>29</v>
      </c>
      <c r="E14" s="37">
        <v>1</v>
      </c>
      <c r="F14" s="37" t="s">
        <v>29</v>
      </c>
      <c r="G14" s="37" t="s">
        <v>29</v>
      </c>
      <c r="H14" s="37" t="s">
        <v>29</v>
      </c>
      <c r="I14" s="37" t="s">
        <v>29</v>
      </c>
      <c r="J14" s="37" t="s">
        <v>29</v>
      </c>
      <c r="K14" s="37">
        <v>2</v>
      </c>
      <c r="L14" s="37" t="s">
        <v>29</v>
      </c>
      <c r="M14" s="37" t="s">
        <v>29</v>
      </c>
      <c r="N14" s="37" t="s">
        <v>29</v>
      </c>
      <c r="O14" s="37" t="s">
        <v>19</v>
      </c>
      <c r="P14" s="37" t="s">
        <v>19</v>
      </c>
      <c r="Q14" s="37">
        <v>1</v>
      </c>
      <c r="R14" s="37" t="s">
        <v>91</v>
      </c>
      <c r="S14" s="37" t="s">
        <v>29</v>
      </c>
      <c r="T14" s="37">
        <v>1</v>
      </c>
      <c r="U14" s="37">
        <v>1</v>
      </c>
      <c r="V14" s="37" t="s">
        <v>91</v>
      </c>
      <c r="W14" s="37">
        <v>1</v>
      </c>
      <c r="X14" s="31" t="s">
        <v>29</v>
      </c>
    </row>
    <row r="15" spans="1:24" ht="24" hidden="1" customHeight="1">
      <c r="A15" s="344">
        <v>13</v>
      </c>
      <c r="B15" s="345"/>
      <c r="C15" s="29">
        <v>6</v>
      </c>
      <c r="D15" s="37" t="s">
        <v>29</v>
      </c>
      <c r="E15" s="37">
        <v>1</v>
      </c>
      <c r="F15" s="37" t="s">
        <v>29</v>
      </c>
      <c r="G15" s="37" t="s">
        <v>29</v>
      </c>
      <c r="H15" s="37">
        <v>1</v>
      </c>
      <c r="I15" s="37" t="s">
        <v>29</v>
      </c>
      <c r="J15" s="37" t="s">
        <v>19</v>
      </c>
      <c r="K15" s="37" t="s">
        <v>29</v>
      </c>
      <c r="L15" s="37" t="s">
        <v>29</v>
      </c>
      <c r="M15" s="37" t="s">
        <v>29</v>
      </c>
      <c r="N15" s="37" t="s">
        <v>29</v>
      </c>
      <c r="O15" s="37" t="s">
        <v>91</v>
      </c>
      <c r="P15" s="37" t="s">
        <v>29</v>
      </c>
      <c r="Q15" s="37" t="s">
        <v>29</v>
      </c>
      <c r="R15" s="37" t="s">
        <v>29</v>
      </c>
      <c r="S15" s="37" t="s">
        <v>29</v>
      </c>
      <c r="T15" s="37">
        <v>2</v>
      </c>
      <c r="U15" s="37">
        <v>2</v>
      </c>
      <c r="V15" s="37" t="s">
        <v>29</v>
      </c>
      <c r="W15" s="37" t="s">
        <v>29</v>
      </c>
      <c r="X15" s="31" t="s">
        <v>29</v>
      </c>
    </row>
    <row r="16" spans="1:24" ht="24" hidden="1" customHeight="1">
      <c r="A16" s="344">
        <v>14</v>
      </c>
      <c r="B16" s="345"/>
      <c r="C16" s="29">
        <v>7</v>
      </c>
      <c r="D16" s="37" t="s">
        <v>29</v>
      </c>
      <c r="E16" s="37" t="s">
        <v>29</v>
      </c>
      <c r="F16" s="37" t="s">
        <v>91</v>
      </c>
      <c r="G16" s="37" t="s">
        <v>19</v>
      </c>
      <c r="H16" s="37" t="s">
        <v>19</v>
      </c>
      <c r="I16" s="37" t="s">
        <v>29</v>
      </c>
      <c r="J16" s="37" t="s">
        <v>29</v>
      </c>
      <c r="K16" s="37" t="s">
        <v>29</v>
      </c>
      <c r="L16" s="37" t="s">
        <v>29</v>
      </c>
      <c r="M16" s="37" t="s">
        <v>29</v>
      </c>
      <c r="N16" s="37" t="s">
        <v>19</v>
      </c>
      <c r="O16" s="37" t="s">
        <v>29</v>
      </c>
      <c r="P16" s="37" t="s">
        <v>29</v>
      </c>
      <c r="Q16" s="37">
        <v>2</v>
      </c>
      <c r="R16" s="37">
        <v>2</v>
      </c>
      <c r="S16" s="37" t="s">
        <v>29</v>
      </c>
      <c r="T16" s="37" t="s">
        <v>91</v>
      </c>
      <c r="U16" s="37">
        <v>1</v>
      </c>
      <c r="V16" s="37" t="s">
        <v>29</v>
      </c>
      <c r="W16" s="37" t="s">
        <v>29</v>
      </c>
      <c r="X16" s="31">
        <v>2</v>
      </c>
    </row>
    <row r="17" spans="1:24" ht="24" customHeight="1">
      <c r="A17" s="350" t="s">
        <v>61</v>
      </c>
      <c r="B17" s="351"/>
      <c r="C17" s="51">
        <v>11</v>
      </c>
      <c r="D17" s="51" t="s">
        <v>29</v>
      </c>
      <c r="E17" s="51" t="s">
        <v>91</v>
      </c>
      <c r="F17" s="51">
        <v>1</v>
      </c>
      <c r="G17" s="51" t="s">
        <v>29</v>
      </c>
      <c r="H17" s="51" t="s">
        <v>29</v>
      </c>
      <c r="I17" s="51" t="s">
        <v>19</v>
      </c>
      <c r="J17" s="51">
        <v>1</v>
      </c>
      <c r="K17" s="51">
        <v>3</v>
      </c>
      <c r="L17" s="51" t="s">
        <v>29</v>
      </c>
      <c r="M17" s="51" t="s">
        <v>19</v>
      </c>
      <c r="N17" s="51" t="s">
        <v>29</v>
      </c>
      <c r="O17" s="51" t="s">
        <v>29</v>
      </c>
      <c r="P17" s="51" t="s">
        <v>29</v>
      </c>
      <c r="Q17" s="51" t="s">
        <v>29</v>
      </c>
      <c r="R17" s="51" t="s">
        <v>19</v>
      </c>
      <c r="S17" s="51" t="s">
        <v>29</v>
      </c>
      <c r="T17" s="51">
        <v>2</v>
      </c>
      <c r="U17" s="51">
        <v>1</v>
      </c>
      <c r="V17" s="51" t="s">
        <v>29</v>
      </c>
      <c r="W17" s="51" t="s">
        <v>29</v>
      </c>
      <c r="X17" s="52">
        <v>3</v>
      </c>
    </row>
    <row r="18" spans="1:24" ht="24" customHeight="1">
      <c r="A18" s="344">
        <v>26</v>
      </c>
      <c r="B18" s="345"/>
      <c r="C18" s="30">
        <v>19</v>
      </c>
      <c r="D18" s="30">
        <v>2</v>
      </c>
      <c r="E18" s="30" t="s">
        <v>29</v>
      </c>
      <c r="F18" s="30" t="s">
        <v>29</v>
      </c>
      <c r="G18" s="30" t="s">
        <v>29</v>
      </c>
      <c r="H18" s="30" t="s">
        <v>29</v>
      </c>
      <c r="I18" s="30" t="s">
        <v>29</v>
      </c>
      <c r="J18" s="30" t="s">
        <v>29</v>
      </c>
      <c r="K18" s="30">
        <v>1</v>
      </c>
      <c r="L18" s="30" t="s">
        <v>29</v>
      </c>
      <c r="M18" s="30" t="s">
        <v>29</v>
      </c>
      <c r="N18" s="30" t="s">
        <v>29</v>
      </c>
      <c r="O18" s="30" t="s">
        <v>29</v>
      </c>
      <c r="P18" s="30" t="s">
        <v>91</v>
      </c>
      <c r="Q18" s="30">
        <v>4</v>
      </c>
      <c r="R18" s="30">
        <v>3</v>
      </c>
      <c r="S18" s="30" t="s">
        <v>29</v>
      </c>
      <c r="T18" s="30" t="s">
        <v>29</v>
      </c>
      <c r="U18" s="30">
        <v>3</v>
      </c>
      <c r="V18" s="30" t="s">
        <v>19</v>
      </c>
      <c r="W18" s="30">
        <v>1</v>
      </c>
      <c r="X18" s="31">
        <v>5</v>
      </c>
    </row>
    <row r="19" spans="1:24" ht="24" customHeight="1">
      <c r="A19" s="344">
        <v>27</v>
      </c>
      <c r="B19" s="345"/>
      <c r="C19" s="30">
        <v>12</v>
      </c>
      <c r="D19" s="30">
        <v>2</v>
      </c>
      <c r="E19" s="30" t="s">
        <v>29</v>
      </c>
      <c r="F19" s="30"/>
      <c r="G19" s="30">
        <v>1</v>
      </c>
      <c r="H19" s="30">
        <v>1</v>
      </c>
      <c r="I19" s="30" t="s">
        <v>29</v>
      </c>
      <c r="J19" s="30" t="s">
        <v>29</v>
      </c>
      <c r="K19" s="30" t="s">
        <v>29</v>
      </c>
      <c r="L19" s="30" t="s">
        <v>29</v>
      </c>
      <c r="M19" s="30" t="s">
        <v>19</v>
      </c>
      <c r="N19" s="30" t="s">
        <v>19</v>
      </c>
      <c r="O19" s="30" t="s">
        <v>29</v>
      </c>
      <c r="P19" s="30" t="s">
        <v>29</v>
      </c>
      <c r="Q19" s="30">
        <v>1</v>
      </c>
      <c r="R19" s="30">
        <v>1</v>
      </c>
      <c r="S19" s="30" t="s">
        <v>29</v>
      </c>
      <c r="T19" s="30" t="s">
        <v>29</v>
      </c>
      <c r="U19" s="30" t="s">
        <v>29</v>
      </c>
      <c r="V19" s="30" t="s">
        <v>29</v>
      </c>
      <c r="W19" s="30" t="s">
        <v>29</v>
      </c>
      <c r="X19" s="31">
        <v>6</v>
      </c>
    </row>
    <row r="20" spans="1:24" ht="24" customHeight="1">
      <c r="A20" s="344">
        <v>28</v>
      </c>
      <c r="B20" s="345"/>
      <c r="C20" s="30">
        <v>17</v>
      </c>
      <c r="D20" s="30">
        <v>4</v>
      </c>
      <c r="E20" s="30" t="s">
        <v>29</v>
      </c>
      <c r="F20" s="30" t="s">
        <v>29</v>
      </c>
      <c r="G20" s="30" t="s">
        <v>29</v>
      </c>
      <c r="H20" s="30">
        <v>1</v>
      </c>
      <c r="I20" s="30" t="s">
        <v>29</v>
      </c>
      <c r="J20" s="30" t="s">
        <v>29</v>
      </c>
      <c r="K20" s="30">
        <v>1</v>
      </c>
      <c r="L20" s="30" t="s">
        <v>29</v>
      </c>
      <c r="M20" s="30" t="s">
        <v>29</v>
      </c>
      <c r="N20" s="30" t="s">
        <v>91</v>
      </c>
      <c r="O20" s="30" t="s">
        <v>29</v>
      </c>
      <c r="P20" s="30" t="s">
        <v>29</v>
      </c>
      <c r="Q20" s="30">
        <v>2</v>
      </c>
      <c r="R20" s="30">
        <v>1</v>
      </c>
      <c r="S20" s="30" t="s">
        <v>19</v>
      </c>
      <c r="T20" s="30">
        <v>4</v>
      </c>
      <c r="U20" s="30">
        <v>2</v>
      </c>
      <c r="V20" s="30" t="s">
        <v>29</v>
      </c>
      <c r="W20" s="30" t="s">
        <v>29</v>
      </c>
      <c r="X20" s="31">
        <v>2</v>
      </c>
    </row>
    <row r="21" spans="1:24" ht="24" customHeight="1">
      <c r="A21" s="344">
        <v>29</v>
      </c>
      <c r="B21" s="345"/>
      <c r="C21" s="30">
        <v>15</v>
      </c>
      <c r="D21" s="30">
        <v>2</v>
      </c>
      <c r="E21" s="30" t="s">
        <v>29</v>
      </c>
      <c r="F21" s="30" t="s">
        <v>19</v>
      </c>
      <c r="G21" s="30" t="s">
        <v>29</v>
      </c>
      <c r="H21" s="30" t="s">
        <v>29</v>
      </c>
      <c r="I21" s="30" t="s">
        <v>29</v>
      </c>
      <c r="J21" s="30" t="s">
        <v>29</v>
      </c>
      <c r="K21" s="30">
        <v>2</v>
      </c>
      <c r="L21" s="30" t="s">
        <v>29</v>
      </c>
      <c r="M21" s="30" t="s">
        <v>29</v>
      </c>
      <c r="N21" s="30" t="s">
        <v>29</v>
      </c>
      <c r="O21" s="30"/>
      <c r="P21" s="30" t="s">
        <v>29</v>
      </c>
      <c r="Q21" s="30">
        <v>1</v>
      </c>
      <c r="R21" s="30">
        <v>1</v>
      </c>
      <c r="S21" s="30" t="s">
        <v>29</v>
      </c>
      <c r="T21" s="30" t="s">
        <v>29</v>
      </c>
      <c r="U21" s="30">
        <v>2</v>
      </c>
      <c r="V21" s="30">
        <v>1</v>
      </c>
      <c r="W21" s="30" t="s">
        <v>19</v>
      </c>
      <c r="X21" s="31">
        <v>6</v>
      </c>
    </row>
    <row r="22" spans="1:24" ht="24" customHeight="1">
      <c r="A22" s="344">
        <v>30</v>
      </c>
      <c r="B22" s="345"/>
      <c r="C22" s="132">
        <v>20</v>
      </c>
      <c r="D22" s="133">
        <v>4</v>
      </c>
      <c r="E22" s="133" t="s">
        <v>91</v>
      </c>
      <c r="F22" s="133">
        <v>1</v>
      </c>
      <c r="G22" s="133">
        <v>1</v>
      </c>
      <c r="H22" s="133">
        <v>1</v>
      </c>
      <c r="I22" s="133" t="s">
        <v>91</v>
      </c>
      <c r="J22" s="133" t="s">
        <v>91</v>
      </c>
      <c r="K22" s="133">
        <v>5</v>
      </c>
      <c r="L22" s="133" t="s">
        <v>19</v>
      </c>
      <c r="M22" s="133" t="s">
        <v>91</v>
      </c>
      <c r="N22" s="133" t="s">
        <v>19</v>
      </c>
      <c r="O22" s="133" t="s">
        <v>91</v>
      </c>
      <c r="P22" s="133" t="s">
        <v>91</v>
      </c>
      <c r="Q22" s="133" t="s">
        <v>91</v>
      </c>
      <c r="R22" s="133">
        <v>1</v>
      </c>
      <c r="S22" s="133" t="s">
        <v>91</v>
      </c>
      <c r="T22" s="133">
        <v>1</v>
      </c>
      <c r="U22" s="133">
        <v>2</v>
      </c>
      <c r="V22" s="133" t="s">
        <v>91</v>
      </c>
      <c r="W22" s="133" t="s">
        <v>91</v>
      </c>
      <c r="X22" s="134">
        <v>4</v>
      </c>
    </row>
    <row r="23" spans="1:24" ht="24" customHeight="1">
      <c r="A23" s="344" t="s">
        <v>94</v>
      </c>
      <c r="B23" s="345"/>
      <c r="C23" s="132">
        <v>4</v>
      </c>
      <c r="D23" s="133" t="s">
        <v>19</v>
      </c>
      <c r="E23" s="133" t="s">
        <v>91</v>
      </c>
      <c r="F23" s="133" t="s">
        <v>91</v>
      </c>
      <c r="G23" s="133" t="s">
        <v>91</v>
      </c>
      <c r="H23" s="133" t="s">
        <v>19</v>
      </c>
      <c r="I23" s="133" t="s">
        <v>91</v>
      </c>
      <c r="J23" s="133" t="s">
        <v>91</v>
      </c>
      <c r="K23" s="133" t="s">
        <v>91</v>
      </c>
      <c r="L23" s="133" t="s">
        <v>91</v>
      </c>
      <c r="M23" s="133" t="s">
        <v>91</v>
      </c>
      <c r="N23" s="133" t="s">
        <v>19</v>
      </c>
      <c r="O23" s="133" t="s">
        <v>91</v>
      </c>
      <c r="P23" s="133" t="s">
        <v>91</v>
      </c>
      <c r="Q23" s="133" t="s">
        <v>19</v>
      </c>
      <c r="R23" s="133" t="s">
        <v>19</v>
      </c>
      <c r="S23" s="133" t="s">
        <v>91</v>
      </c>
      <c r="T23" s="133" t="s">
        <v>91</v>
      </c>
      <c r="U23" s="133" t="s">
        <v>91</v>
      </c>
      <c r="V23" s="133" t="s">
        <v>91</v>
      </c>
      <c r="W23" s="133" t="s">
        <v>91</v>
      </c>
      <c r="X23" s="134">
        <v>4</v>
      </c>
    </row>
    <row r="24" spans="1:24" ht="24" customHeight="1">
      <c r="A24" s="344">
        <v>2</v>
      </c>
      <c r="B24" s="345"/>
      <c r="C24" s="132">
        <v>13</v>
      </c>
      <c r="D24" s="133">
        <v>5</v>
      </c>
      <c r="E24" s="133" t="s">
        <v>91</v>
      </c>
      <c r="F24" s="133">
        <v>1</v>
      </c>
      <c r="G24" s="133" t="s">
        <v>91</v>
      </c>
      <c r="H24" s="133" t="s">
        <v>19</v>
      </c>
      <c r="I24" s="133" t="s">
        <v>91</v>
      </c>
      <c r="J24" s="133" t="s">
        <v>91</v>
      </c>
      <c r="K24" s="133" t="s">
        <v>91</v>
      </c>
      <c r="L24" s="133" t="s">
        <v>91</v>
      </c>
      <c r="M24" s="133" t="s">
        <v>91</v>
      </c>
      <c r="N24" s="133" t="s">
        <v>19</v>
      </c>
      <c r="O24" s="133" t="s">
        <v>91</v>
      </c>
      <c r="P24" s="133" t="s">
        <v>91</v>
      </c>
      <c r="Q24" s="133" t="s">
        <v>91</v>
      </c>
      <c r="R24" s="133">
        <v>1</v>
      </c>
      <c r="S24" s="133" t="s">
        <v>91</v>
      </c>
      <c r="T24" s="133">
        <v>1</v>
      </c>
      <c r="U24" s="133">
        <v>4</v>
      </c>
      <c r="V24" s="133" t="s">
        <v>91</v>
      </c>
      <c r="W24" s="133" t="s">
        <v>91</v>
      </c>
      <c r="X24" s="134">
        <v>1</v>
      </c>
    </row>
    <row r="25" spans="1:24" ht="24" customHeight="1">
      <c r="A25" s="344">
        <v>3</v>
      </c>
      <c r="B25" s="345"/>
      <c r="C25" s="132">
        <v>15</v>
      </c>
      <c r="D25" s="133" t="s">
        <v>91</v>
      </c>
      <c r="E25" s="133" t="s">
        <v>91</v>
      </c>
      <c r="F25" s="133" t="s">
        <v>19</v>
      </c>
      <c r="G25" s="133" t="s">
        <v>91</v>
      </c>
      <c r="H25" s="133" t="s">
        <v>91</v>
      </c>
      <c r="I25" s="133" t="s">
        <v>19</v>
      </c>
      <c r="J25" s="133" t="s">
        <v>19</v>
      </c>
      <c r="K25" s="133">
        <v>4</v>
      </c>
      <c r="L25" s="133" t="s">
        <v>91</v>
      </c>
      <c r="M25" s="133" t="s">
        <v>91</v>
      </c>
      <c r="N25" s="133" t="s">
        <v>91</v>
      </c>
      <c r="O25" s="133" t="s">
        <v>91</v>
      </c>
      <c r="P25" s="133" t="s">
        <v>91</v>
      </c>
      <c r="Q25" s="133">
        <v>1</v>
      </c>
      <c r="R25" s="133" t="s">
        <v>91</v>
      </c>
      <c r="S25" s="133" t="s">
        <v>91</v>
      </c>
      <c r="T25" s="133" t="s">
        <v>19</v>
      </c>
      <c r="U25" s="133">
        <v>6</v>
      </c>
      <c r="V25" s="133" t="s">
        <v>91</v>
      </c>
      <c r="W25" s="133" t="s">
        <v>91</v>
      </c>
      <c r="X25" s="134">
        <v>4</v>
      </c>
    </row>
    <row r="26" spans="1:24" ht="24" customHeight="1">
      <c r="A26" s="352">
        <v>4</v>
      </c>
      <c r="B26" s="353"/>
      <c r="C26" s="135">
        <v>7</v>
      </c>
      <c r="D26" s="136" t="s">
        <v>91</v>
      </c>
      <c r="E26" s="136" t="s">
        <v>91</v>
      </c>
      <c r="F26" s="136" t="s">
        <v>91</v>
      </c>
      <c r="G26" s="136" t="s">
        <v>19</v>
      </c>
      <c r="H26" s="136" t="s">
        <v>91</v>
      </c>
      <c r="I26" s="136" t="s">
        <v>91</v>
      </c>
      <c r="J26" s="136" t="s">
        <v>91</v>
      </c>
      <c r="K26" s="136">
        <v>1</v>
      </c>
      <c r="L26" s="136" t="s">
        <v>91</v>
      </c>
      <c r="M26" s="136" t="s">
        <v>91</v>
      </c>
      <c r="N26" s="136" t="s">
        <v>91</v>
      </c>
      <c r="O26" s="136" t="s">
        <v>91</v>
      </c>
      <c r="P26" s="136" t="s">
        <v>91</v>
      </c>
      <c r="Q26" s="136">
        <v>1</v>
      </c>
      <c r="R26" s="136">
        <v>1</v>
      </c>
      <c r="S26" s="136" t="s">
        <v>91</v>
      </c>
      <c r="T26" s="136" t="s">
        <v>91</v>
      </c>
      <c r="U26" s="136">
        <v>3</v>
      </c>
      <c r="V26" s="136" t="s">
        <v>95</v>
      </c>
      <c r="W26" s="136" t="s">
        <v>91</v>
      </c>
      <c r="X26" s="137">
        <v>1</v>
      </c>
    </row>
    <row r="27" spans="1:24" ht="24" customHeight="1">
      <c r="X27" s="34" t="s">
        <v>49</v>
      </c>
    </row>
    <row r="28" spans="1:24" ht="18" customHeight="1"/>
    <row r="29" spans="1:24" ht="18" customHeight="1"/>
    <row r="30" spans="1:24" ht="18" customHeight="1"/>
    <row r="31" spans="1:24" ht="18" customHeight="1"/>
    <row r="32" spans="1:24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  <row r="50" ht="18" customHeight="1"/>
    <row r="51" ht="18" customHeight="1"/>
  </sheetData>
  <mergeCells count="36">
    <mergeCell ref="A25:B25"/>
    <mergeCell ref="A26:B26"/>
    <mergeCell ref="A19:B19"/>
    <mergeCell ref="A20:B20"/>
    <mergeCell ref="A21:B21"/>
    <mergeCell ref="A22:B22"/>
    <mergeCell ref="A23:B23"/>
    <mergeCell ref="A24:B24"/>
    <mergeCell ref="A18:B18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6:B6"/>
    <mergeCell ref="A2:X2"/>
    <mergeCell ref="A4:B4"/>
    <mergeCell ref="C4:C5"/>
    <mergeCell ref="D4:G4"/>
    <mergeCell ref="H4:K4"/>
    <mergeCell ref="L4:N4"/>
    <mergeCell ref="O4:O5"/>
    <mergeCell ref="P4:P5"/>
    <mergeCell ref="Q4:Q5"/>
    <mergeCell ref="R4:R5"/>
    <mergeCell ref="S4:S5"/>
    <mergeCell ref="T4:T5"/>
    <mergeCell ref="U4:U5"/>
    <mergeCell ref="V4:W4"/>
    <mergeCell ref="X4:X5"/>
  </mergeCells>
  <phoneticPr fontId="5"/>
  <printOptions horizontalCentered="1" verticalCentered="1"/>
  <pageMargins left="0.78740157480314965" right="0.59055118110236227" top="0.59055118110236227" bottom="0.39370078740157483" header="0" footer="0"/>
  <pageSetup paperSize="9" orientation="landscape" verticalDpi="4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2"/>
  <sheetViews>
    <sheetView view="pageBreakPreview" zoomScaleSheetLayoutView="100" workbookViewId="0">
      <pane ySplit="1" topLeftCell="A47" activePane="bottomLeft" state="frozen"/>
      <selection activeCell="A31" sqref="A31"/>
      <selection pane="bottomLeft" activeCell="A70" sqref="A70"/>
    </sheetView>
  </sheetViews>
  <sheetFormatPr defaultColWidth="9" defaultRowHeight="12"/>
  <cols>
    <col min="1" max="1" width="8" style="1" customWidth="1"/>
    <col min="2" max="3" width="8.25" style="1" customWidth="1"/>
    <col min="4" max="12" width="6.125" style="1" customWidth="1"/>
    <col min="13" max="13" width="8.75" style="1" customWidth="1"/>
    <col min="14" max="14" width="6.125" style="1" customWidth="1"/>
    <col min="15" max="16384" width="9" style="1"/>
  </cols>
  <sheetData>
    <row r="1" spans="1:14" ht="15.75" customHeight="1"/>
    <row r="2" spans="1:14" ht="27.75" customHeight="1">
      <c r="A2" s="2" t="s">
        <v>96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pans="1:14">
      <c r="A3" s="6"/>
      <c r="B3" s="6"/>
      <c r="C3" s="6"/>
      <c r="D3" s="6"/>
      <c r="E3" s="6"/>
      <c r="F3" s="6"/>
      <c r="G3" s="10"/>
      <c r="H3" s="10"/>
      <c r="I3" s="6"/>
      <c r="J3" s="6"/>
      <c r="K3" s="6"/>
      <c r="L3" s="6"/>
      <c r="M3" s="6"/>
      <c r="N3" s="6"/>
    </row>
    <row r="4" spans="1:14" ht="114.75" customHeight="1">
      <c r="A4" s="53" t="s">
        <v>77</v>
      </c>
      <c r="B4" s="54"/>
      <c r="C4" s="55" t="s">
        <v>97</v>
      </c>
      <c r="D4" s="56" t="s">
        <v>98</v>
      </c>
      <c r="E4" s="56" t="s">
        <v>99</v>
      </c>
      <c r="F4" s="56" t="s">
        <v>100</v>
      </c>
      <c r="G4" s="56" t="s">
        <v>101</v>
      </c>
      <c r="H4" s="56" t="s">
        <v>102</v>
      </c>
      <c r="I4" s="56" t="s">
        <v>103</v>
      </c>
      <c r="J4" s="56" t="s">
        <v>104</v>
      </c>
      <c r="K4" s="56" t="s">
        <v>105</v>
      </c>
      <c r="L4" s="56" t="s">
        <v>106</v>
      </c>
      <c r="M4" s="56" t="s">
        <v>107</v>
      </c>
      <c r="N4" s="57" t="s">
        <v>85</v>
      </c>
    </row>
    <row r="5" spans="1:14" ht="21.75" hidden="1" customHeight="1">
      <c r="A5" s="318" t="s">
        <v>17</v>
      </c>
      <c r="B5" s="58" t="s">
        <v>108</v>
      </c>
      <c r="C5" s="59">
        <v>612</v>
      </c>
      <c r="D5" s="60" t="s">
        <v>19</v>
      </c>
      <c r="E5" s="60" t="s">
        <v>19</v>
      </c>
      <c r="F5" s="61">
        <v>3</v>
      </c>
      <c r="G5" s="61">
        <v>110</v>
      </c>
      <c r="H5" s="61">
        <v>9</v>
      </c>
      <c r="I5" s="61">
        <v>6</v>
      </c>
      <c r="J5" s="61">
        <v>96</v>
      </c>
      <c r="K5" s="61">
        <v>11</v>
      </c>
      <c r="L5" s="61">
        <v>15</v>
      </c>
      <c r="M5" s="61">
        <v>350</v>
      </c>
      <c r="N5" s="62">
        <v>12</v>
      </c>
    </row>
    <row r="6" spans="1:14" ht="21.75" hidden="1" customHeight="1">
      <c r="A6" s="354"/>
      <c r="B6" s="63" t="s">
        <v>109</v>
      </c>
      <c r="C6" s="64">
        <v>561</v>
      </c>
      <c r="D6" s="65" t="s">
        <v>19</v>
      </c>
      <c r="E6" s="65" t="s">
        <v>19</v>
      </c>
      <c r="F6" s="66">
        <v>3</v>
      </c>
      <c r="G6" s="66">
        <v>95</v>
      </c>
      <c r="H6" s="66">
        <v>9</v>
      </c>
      <c r="I6" s="66">
        <v>6</v>
      </c>
      <c r="J6" s="66">
        <v>84</v>
      </c>
      <c r="K6" s="66">
        <v>10</v>
      </c>
      <c r="L6" s="66">
        <v>13</v>
      </c>
      <c r="M6" s="66">
        <v>330</v>
      </c>
      <c r="N6" s="67">
        <v>11</v>
      </c>
    </row>
    <row r="7" spans="1:14" ht="21.75" hidden="1" customHeight="1">
      <c r="A7" s="319"/>
      <c r="B7" s="68" t="s">
        <v>110</v>
      </c>
      <c r="C7" s="64">
        <v>593</v>
      </c>
      <c r="D7" s="65" t="s">
        <v>19</v>
      </c>
      <c r="E7" s="65" t="s">
        <v>19</v>
      </c>
      <c r="F7" s="66">
        <v>3</v>
      </c>
      <c r="G7" s="66">
        <v>126</v>
      </c>
      <c r="H7" s="66">
        <v>10</v>
      </c>
      <c r="I7" s="66">
        <v>6</v>
      </c>
      <c r="J7" s="66">
        <v>84</v>
      </c>
      <c r="K7" s="66">
        <v>10</v>
      </c>
      <c r="L7" s="66">
        <v>13</v>
      </c>
      <c r="M7" s="66">
        <v>330</v>
      </c>
      <c r="N7" s="67">
        <v>11</v>
      </c>
    </row>
    <row r="8" spans="1:14" ht="18" hidden="1" customHeight="1">
      <c r="A8" s="318" t="s">
        <v>21</v>
      </c>
      <c r="B8" s="58" t="s">
        <v>108</v>
      </c>
      <c r="C8" s="69">
        <v>624</v>
      </c>
      <c r="D8" s="70" t="s">
        <v>19</v>
      </c>
      <c r="E8" s="70" t="s">
        <v>19</v>
      </c>
      <c r="F8" s="69">
        <v>4</v>
      </c>
      <c r="G8" s="69">
        <v>124</v>
      </c>
      <c r="H8" s="69">
        <v>5</v>
      </c>
      <c r="I8" s="69">
        <v>8</v>
      </c>
      <c r="J8" s="69">
        <v>80</v>
      </c>
      <c r="K8" s="69">
        <v>5</v>
      </c>
      <c r="L8" s="69">
        <v>18</v>
      </c>
      <c r="M8" s="69">
        <v>366</v>
      </c>
      <c r="N8" s="69">
        <v>14</v>
      </c>
    </row>
    <row r="9" spans="1:14" ht="18" hidden="1" customHeight="1">
      <c r="A9" s="354"/>
      <c r="B9" s="63" t="s">
        <v>109</v>
      </c>
      <c r="C9" s="71">
        <v>577</v>
      </c>
      <c r="D9" s="72" t="s">
        <v>19</v>
      </c>
      <c r="E9" s="72" t="s">
        <v>19</v>
      </c>
      <c r="F9" s="71">
        <v>3</v>
      </c>
      <c r="G9" s="71">
        <v>109</v>
      </c>
      <c r="H9" s="71">
        <v>5</v>
      </c>
      <c r="I9" s="71">
        <v>7</v>
      </c>
      <c r="J9" s="71">
        <v>75</v>
      </c>
      <c r="K9" s="71">
        <v>4</v>
      </c>
      <c r="L9" s="71">
        <v>14</v>
      </c>
      <c r="M9" s="71">
        <v>351</v>
      </c>
      <c r="N9" s="71">
        <v>9</v>
      </c>
    </row>
    <row r="10" spans="1:14" ht="18" hidden="1" customHeight="1">
      <c r="A10" s="319"/>
      <c r="B10" s="68" t="s">
        <v>110</v>
      </c>
      <c r="C10" s="73">
        <v>609</v>
      </c>
      <c r="D10" s="74" t="s">
        <v>19</v>
      </c>
      <c r="E10" s="74" t="s">
        <v>19</v>
      </c>
      <c r="F10" s="73">
        <v>3</v>
      </c>
      <c r="G10" s="73">
        <v>142</v>
      </c>
      <c r="H10" s="73">
        <v>5</v>
      </c>
      <c r="I10" s="73">
        <v>7</v>
      </c>
      <c r="J10" s="73">
        <v>74</v>
      </c>
      <c r="K10" s="73">
        <v>4</v>
      </c>
      <c r="L10" s="73">
        <v>14</v>
      </c>
      <c r="M10" s="73">
        <v>351</v>
      </c>
      <c r="N10" s="73">
        <v>9</v>
      </c>
    </row>
    <row r="11" spans="1:14" ht="18" hidden="1" customHeight="1">
      <c r="A11" s="318" t="s">
        <v>111</v>
      </c>
      <c r="B11" s="58" t="s">
        <v>108</v>
      </c>
      <c r="C11" s="69">
        <v>674</v>
      </c>
      <c r="D11" s="70" t="s">
        <v>19</v>
      </c>
      <c r="E11" s="70" t="s">
        <v>19</v>
      </c>
      <c r="F11" s="69">
        <v>3</v>
      </c>
      <c r="G11" s="69">
        <v>162</v>
      </c>
      <c r="H11" s="69">
        <v>6</v>
      </c>
      <c r="I11" s="69">
        <v>8</v>
      </c>
      <c r="J11" s="69">
        <v>72</v>
      </c>
      <c r="K11" s="69">
        <v>4</v>
      </c>
      <c r="L11" s="69">
        <v>8</v>
      </c>
      <c r="M11" s="69">
        <v>393</v>
      </c>
      <c r="N11" s="69">
        <v>18</v>
      </c>
    </row>
    <row r="12" spans="1:14" ht="18" hidden="1" customHeight="1">
      <c r="A12" s="354"/>
      <c r="B12" s="63" t="s">
        <v>109</v>
      </c>
      <c r="C12" s="71">
        <v>626</v>
      </c>
      <c r="D12" s="72" t="s">
        <v>19</v>
      </c>
      <c r="E12" s="72" t="s">
        <v>19</v>
      </c>
      <c r="F12" s="71">
        <v>2</v>
      </c>
      <c r="G12" s="71">
        <v>143</v>
      </c>
      <c r="H12" s="71">
        <v>6</v>
      </c>
      <c r="I12" s="71">
        <v>8</v>
      </c>
      <c r="J12" s="71">
        <v>67</v>
      </c>
      <c r="K12" s="71">
        <v>4</v>
      </c>
      <c r="L12" s="71">
        <v>6</v>
      </c>
      <c r="M12" s="71">
        <v>373</v>
      </c>
      <c r="N12" s="71">
        <v>17</v>
      </c>
    </row>
    <row r="13" spans="1:14" ht="18" hidden="1" customHeight="1">
      <c r="A13" s="319"/>
      <c r="B13" s="68" t="s">
        <v>110</v>
      </c>
      <c r="C13" s="73">
        <v>672</v>
      </c>
      <c r="D13" s="74" t="s">
        <v>19</v>
      </c>
      <c r="E13" s="74" t="s">
        <v>19</v>
      </c>
      <c r="F13" s="73">
        <v>2</v>
      </c>
      <c r="G13" s="73">
        <v>189</v>
      </c>
      <c r="H13" s="73">
        <v>6</v>
      </c>
      <c r="I13" s="73">
        <v>8</v>
      </c>
      <c r="J13" s="73">
        <v>66</v>
      </c>
      <c r="K13" s="73">
        <v>4</v>
      </c>
      <c r="L13" s="73">
        <v>5</v>
      </c>
      <c r="M13" s="73">
        <v>375</v>
      </c>
      <c r="N13" s="73">
        <v>17</v>
      </c>
    </row>
    <row r="14" spans="1:14" ht="18" hidden="1" customHeight="1">
      <c r="A14" s="318">
        <v>7</v>
      </c>
      <c r="B14" s="58" t="s">
        <v>108</v>
      </c>
      <c r="C14" s="69">
        <v>683</v>
      </c>
      <c r="D14" s="70" t="s">
        <v>19</v>
      </c>
      <c r="E14" s="70">
        <v>1</v>
      </c>
      <c r="F14" s="69">
        <v>3</v>
      </c>
      <c r="G14" s="69">
        <v>129</v>
      </c>
      <c r="H14" s="69">
        <v>9</v>
      </c>
      <c r="I14" s="69">
        <v>8</v>
      </c>
      <c r="J14" s="69">
        <v>104</v>
      </c>
      <c r="K14" s="69">
        <v>9</v>
      </c>
      <c r="L14" s="69">
        <v>8</v>
      </c>
      <c r="M14" s="69">
        <v>370</v>
      </c>
      <c r="N14" s="69">
        <v>42</v>
      </c>
    </row>
    <row r="15" spans="1:14" ht="18" hidden="1" customHeight="1">
      <c r="A15" s="354"/>
      <c r="B15" s="63" t="s">
        <v>109</v>
      </c>
      <c r="C15" s="71">
        <v>640</v>
      </c>
      <c r="D15" s="72" t="s">
        <v>19</v>
      </c>
      <c r="E15" s="72">
        <v>1</v>
      </c>
      <c r="F15" s="71">
        <v>2</v>
      </c>
      <c r="G15" s="71">
        <v>122</v>
      </c>
      <c r="H15" s="71">
        <v>9</v>
      </c>
      <c r="I15" s="71">
        <v>8</v>
      </c>
      <c r="J15" s="71">
        <v>100</v>
      </c>
      <c r="K15" s="71">
        <v>8</v>
      </c>
      <c r="L15" s="71">
        <v>6</v>
      </c>
      <c r="M15" s="71">
        <v>347</v>
      </c>
      <c r="N15" s="71">
        <v>37</v>
      </c>
    </row>
    <row r="16" spans="1:14" ht="18" hidden="1" customHeight="1">
      <c r="A16" s="319"/>
      <c r="B16" s="68" t="s">
        <v>110</v>
      </c>
      <c r="C16" s="73">
        <v>688</v>
      </c>
      <c r="D16" s="74" t="s">
        <v>19</v>
      </c>
      <c r="E16" s="74">
        <v>1</v>
      </c>
      <c r="F16" s="73">
        <v>2</v>
      </c>
      <c r="G16" s="73">
        <v>165</v>
      </c>
      <c r="H16" s="73">
        <v>9</v>
      </c>
      <c r="I16" s="73">
        <v>8</v>
      </c>
      <c r="J16" s="73">
        <v>103</v>
      </c>
      <c r="K16" s="73">
        <v>8</v>
      </c>
      <c r="L16" s="73">
        <v>6</v>
      </c>
      <c r="M16" s="73">
        <v>349</v>
      </c>
      <c r="N16" s="73">
        <v>37</v>
      </c>
    </row>
    <row r="17" spans="1:14" ht="18" hidden="1" customHeight="1">
      <c r="A17" s="318">
        <v>8</v>
      </c>
      <c r="B17" s="58" t="s">
        <v>108</v>
      </c>
      <c r="C17" s="69">
        <v>713</v>
      </c>
      <c r="D17" s="70" t="s">
        <v>19</v>
      </c>
      <c r="E17" s="70" t="s">
        <v>19</v>
      </c>
      <c r="F17" s="69">
        <v>7</v>
      </c>
      <c r="G17" s="69">
        <v>88</v>
      </c>
      <c r="H17" s="69">
        <v>6</v>
      </c>
      <c r="I17" s="69">
        <v>6</v>
      </c>
      <c r="J17" s="69">
        <v>106</v>
      </c>
      <c r="K17" s="69">
        <v>7</v>
      </c>
      <c r="L17" s="69">
        <v>14</v>
      </c>
      <c r="M17" s="69">
        <v>435</v>
      </c>
      <c r="N17" s="69">
        <v>44</v>
      </c>
    </row>
    <row r="18" spans="1:14" ht="18" hidden="1" customHeight="1">
      <c r="A18" s="354"/>
      <c r="B18" s="63" t="s">
        <v>109</v>
      </c>
      <c r="C18" s="71">
        <v>661</v>
      </c>
      <c r="D18" s="72" t="s">
        <v>19</v>
      </c>
      <c r="E18" s="72" t="s">
        <v>19</v>
      </c>
      <c r="F18" s="71">
        <v>4</v>
      </c>
      <c r="G18" s="71">
        <v>76</v>
      </c>
      <c r="H18" s="71">
        <v>6</v>
      </c>
      <c r="I18" s="71">
        <v>6</v>
      </c>
      <c r="J18" s="71">
        <v>100</v>
      </c>
      <c r="K18" s="71">
        <v>6</v>
      </c>
      <c r="L18" s="71">
        <v>9</v>
      </c>
      <c r="M18" s="71">
        <v>413</v>
      </c>
      <c r="N18" s="71">
        <v>41</v>
      </c>
    </row>
    <row r="19" spans="1:14" ht="18" hidden="1" customHeight="1">
      <c r="A19" s="319"/>
      <c r="B19" s="68" t="s">
        <v>110</v>
      </c>
      <c r="C19" s="73">
        <v>686</v>
      </c>
      <c r="D19" s="74" t="s">
        <v>19</v>
      </c>
      <c r="E19" s="74" t="s">
        <v>19</v>
      </c>
      <c r="F19" s="73">
        <v>5</v>
      </c>
      <c r="G19" s="73">
        <v>98</v>
      </c>
      <c r="H19" s="73">
        <v>6</v>
      </c>
      <c r="I19" s="73">
        <v>6</v>
      </c>
      <c r="J19" s="73">
        <v>101</v>
      </c>
      <c r="K19" s="73">
        <v>7</v>
      </c>
      <c r="L19" s="73">
        <v>9</v>
      </c>
      <c r="M19" s="73">
        <v>413</v>
      </c>
      <c r="N19" s="73">
        <v>41</v>
      </c>
    </row>
    <row r="20" spans="1:14" ht="18" hidden="1" customHeight="1">
      <c r="A20" s="318">
        <v>9</v>
      </c>
      <c r="B20" s="58" t="s">
        <v>108</v>
      </c>
      <c r="C20" s="69">
        <v>782</v>
      </c>
      <c r="D20" s="70" t="s">
        <v>19</v>
      </c>
      <c r="E20" s="70" t="s">
        <v>19</v>
      </c>
      <c r="F20" s="69">
        <v>4</v>
      </c>
      <c r="G20" s="69">
        <v>99</v>
      </c>
      <c r="H20" s="69">
        <v>10</v>
      </c>
      <c r="I20" s="69">
        <v>10</v>
      </c>
      <c r="J20" s="69">
        <v>121</v>
      </c>
      <c r="K20" s="69">
        <v>6</v>
      </c>
      <c r="L20" s="69">
        <v>9</v>
      </c>
      <c r="M20" s="69">
        <v>471</v>
      </c>
      <c r="N20" s="69">
        <v>52</v>
      </c>
    </row>
    <row r="21" spans="1:14" ht="18" hidden="1" customHeight="1">
      <c r="A21" s="354"/>
      <c r="B21" s="63" t="s">
        <v>109</v>
      </c>
      <c r="C21" s="71">
        <v>743</v>
      </c>
      <c r="D21" s="72" t="s">
        <v>19</v>
      </c>
      <c r="E21" s="72" t="s">
        <v>19</v>
      </c>
      <c r="F21" s="71">
        <v>2</v>
      </c>
      <c r="G21" s="71">
        <v>89</v>
      </c>
      <c r="H21" s="71">
        <v>10</v>
      </c>
      <c r="I21" s="71">
        <v>9</v>
      </c>
      <c r="J21" s="71">
        <v>113</v>
      </c>
      <c r="K21" s="71">
        <v>5</v>
      </c>
      <c r="L21" s="71">
        <v>7</v>
      </c>
      <c r="M21" s="71">
        <v>456</v>
      </c>
      <c r="N21" s="71">
        <v>52</v>
      </c>
    </row>
    <row r="22" spans="1:14" ht="18" hidden="1" customHeight="1">
      <c r="A22" s="319"/>
      <c r="B22" s="68" t="s">
        <v>110</v>
      </c>
      <c r="C22" s="73">
        <v>764</v>
      </c>
      <c r="D22" s="74" t="s">
        <v>19</v>
      </c>
      <c r="E22" s="74" t="s">
        <v>19</v>
      </c>
      <c r="F22" s="73">
        <v>2</v>
      </c>
      <c r="G22" s="73">
        <v>108</v>
      </c>
      <c r="H22" s="73">
        <v>10</v>
      </c>
      <c r="I22" s="73">
        <v>9</v>
      </c>
      <c r="J22" s="73">
        <v>114</v>
      </c>
      <c r="K22" s="73">
        <v>5</v>
      </c>
      <c r="L22" s="73">
        <v>7</v>
      </c>
      <c r="M22" s="73">
        <v>457</v>
      </c>
      <c r="N22" s="73">
        <v>52</v>
      </c>
    </row>
    <row r="23" spans="1:14" ht="18" hidden="1" customHeight="1">
      <c r="A23" s="318" t="s">
        <v>36</v>
      </c>
      <c r="B23" s="75" t="s">
        <v>108</v>
      </c>
      <c r="C23" s="76">
        <v>909</v>
      </c>
      <c r="D23" s="77">
        <v>1</v>
      </c>
      <c r="E23" s="77" t="s">
        <v>19</v>
      </c>
      <c r="F23" s="76">
        <v>3</v>
      </c>
      <c r="G23" s="76">
        <v>113</v>
      </c>
      <c r="H23" s="76">
        <v>10</v>
      </c>
      <c r="I23" s="76">
        <v>12</v>
      </c>
      <c r="J23" s="76">
        <v>117</v>
      </c>
      <c r="K23" s="76">
        <v>9</v>
      </c>
      <c r="L23" s="76">
        <v>10</v>
      </c>
      <c r="M23" s="76">
        <v>563</v>
      </c>
      <c r="N23" s="76">
        <v>71</v>
      </c>
    </row>
    <row r="24" spans="1:14" ht="18" hidden="1" customHeight="1">
      <c r="A24" s="354"/>
      <c r="B24" s="78" t="s">
        <v>109</v>
      </c>
      <c r="C24" s="79">
        <v>847</v>
      </c>
      <c r="D24" s="80">
        <v>1</v>
      </c>
      <c r="E24" s="80" t="s">
        <v>19</v>
      </c>
      <c r="F24" s="79">
        <v>2</v>
      </c>
      <c r="G24" s="79">
        <v>103</v>
      </c>
      <c r="H24" s="79">
        <v>9</v>
      </c>
      <c r="I24" s="79">
        <v>11</v>
      </c>
      <c r="J24" s="79">
        <v>109</v>
      </c>
      <c r="K24" s="79">
        <v>7</v>
      </c>
      <c r="L24" s="79">
        <v>7</v>
      </c>
      <c r="M24" s="79">
        <v>533</v>
      </c>
      <c r="N24" s="79">
        <v>65</v>
      </c>
    </row>
    <row r="25" spans="1:14" ht="18" hidden="1" customHeight="1">
      <c r="A25" s="319"/>
      <c r="B25" s="81" t="s">
        <v>110</v>
      </c>
      <c r="C25" s="82">
        <v>877</v>
      </c>
      <c r="D25" s="83">
        <v>1</v>
      </c>
      <c r="E25" s="83" t="s">
        <v>19</v>
      </c>
      <c r="F25" s="82">
        <v>1</v>
      </c>
      <c r="G25" s="82">
        <v>133</v>
      </c>
      <c r="H25" s="82">
        <v>9</v>
      </c>
      <c r="I25" s="82">
        <v>11</v>
      </c>
      <c r="J25" s="82">
        <v>109</v>
      </c>
      <c r="K25" s="82">
        <v>7</v>
      </c>
      <c r="L25" s="82">
        <v>7</v>
      </c>
      <c r="M25" s="82">
        <v>534</v>
      </c>
      <c r="N25" s="82">
        <v>65</v>
      </c>
    </row>
    <row r="26" spans="1:14" ht="18" hidden="1" customHeight="1">
      <c r="A26" s="318" t="s">
        <v>37</v>
      </c>
      <c r="B26" s="75" t="s">
        <v>108</v>
      </c>
      <c r="C26" s="76">
        <v>940</v>
      </c>
      <c r="D26" s="77">
        <v>1</v>
      </c>
      <c r="E26" s="77" t="s">
        <v>19</v>
      </c>
      <c r="F26" s="76">
        <v>3</v>
      </c>
      <c r="G26" s="76">
        <v>103</v>
      </c>
      <c r="H26" s="76">
        <v>4</v>
      </c>
      <c r="I26" s="76">
        <v>5</v>
      </c>
      <c r="J26" s="76">
        <v>155</v>
      </c>
      <c r="K26" s="76">
        <v>8</v>
      </c>
      <c r="L26" s="76">
        <v>17</v>
      </c>
      <c r="M26" s="76">
        <v>577</v>
      </c>
      <c r="N26" s="76">
        <v>87</v>
      </c>
    </row>
    <row r="27" spans="1:14" ht="18" hidden="1" customHeight="1">
      <c r="A27" s="354"/>
      <c r="B27" s="78" t="s">
        <v>109</v>
      </c>
      <c r="C27" s="79">
        <v>865</v>
      </c>
      <c r="D27" s="80">
        <v>1</v>
      </c>
      <c r="E27" s="80" t="s">
        <v>19</v>
      </c>
      <c r="F27" s="79">
        <v>3</v>
      </c>
      <c r="G27" s="79">
        <v>88</v>
      </c>
      <c r="H27" s="79">
        <v>4</v>
      </c>
      <c r="I27" s="79">
        <v>5</v>
      </c>
      <c r="J27" s="79">
        <v>140</v>
      </c>
      <c r="K27" s="79">
        <v>6</v>
      </c>
      <c r="L27" s="79">
        <v>11</v>
      </c>
      <c r="M27" s="79">
        <v>529</v>
      </c>
      <c r="N27" s="79">
        <v>78</v>
      </c>
    </row>
    <row r="28" spans="1:14" ht="18" hidden="1" customHeight="1">
      <c r="A28" s="319"/>
      <c r="B28" s="81" t="s">
        <v>110</v>
      </c>
      <c r="C28" s="82">
        <v>897</v>
      </c>
      <c r="D28" s="83">
        <v>1</v>
      </c>
      <c r="E28" s="83" t="s">
        <v>19</v>
      </c>
      <c r="F28" s="82">
        <v>3</v>
      </c>
      <c r="G28" s="82">
        <v>113</v>
      </c>
      <c r="H28" s="82">
        <v>4</v>
      </c>
      <c r="I28" s="82">
        <v>5</v>
      </c>
      <c r="J28" s="82">
        <v>145</v>
      </c>
      <c r="K28" s="82">
        <v>6</v>
      </c>
      <c r="L28" s="82">
        <v>11</v>
      </c>
      <c r="M28" s="82">
        <v>531</v>
      </c>
      <c r="N28" s="82">
        <v>78</v>
      </c>
    </row>
    <row r="29" spans="1:14" ht="18" hidden="1" customHeight="1">
      <c r="A29" s="318" t="s">
        <v>38</v>
      </c>
      <c r="B29" s="75" t="s">
        <v>108</v>
      </c>
      <c r="C29" s="76">
        <v>1045</v>
      </c>
      <c r="D29" s="77">
        <v>1</v>
      </c>
      <c r="E29" s="77">
        <v>1</v>
      </c>
      <c r="F29" s="76">
        <v>3</v>
      </c>
      <c r="G29" s="76">
        <v>111</v>
      </c>
      <c r="H29" s="76">
        <v>8</v>
      </c>
      <c r="I29" s="76">
        <v>19</v>
      </c>
      <c r="J29" s="76">
        <v>138</v>
      </c>
      <c r="K29" s="76">
        <v>12</v>
      </c>
      <c r="L29" s="76">
        <v>23</v>
      </c>
      <c r="M29" s="76">
        <v>595</v>
      </c>
      <c r="N29" s="76">
        <v>134</v>
      </c>
    </row>
    <row r="30" spans="1:14" ht="18" hidden="1" customHeight="1">
      <c r="A30" s="354"/>
      <c r="B30" s="78" t="s">
        <v>109</v>
      </c>
      <c r="C30" s="79">
        <v>977</v>
      </c>
      <c r="D30" s="80">
        <v>1</v>
      </c>
      <c r="E30" s="80">
        <v>1</v>
      </c>
      <c r="F30" s="79">
        <v>3</v>
      </c>
      <c r="G30" s="79">
        <v>101</v>
      </c>
      <c r="H30" s="79">
        <v>8</v>
      </c>
      <c r="I30" s="79">
        <v>19</v>
      </c>
      <c r="J30" s="79">
        <v>131</v>
      </c>
      <c r="K30" s="79">
        <v>9</v>
      </c>
      <c r="L30" s="79">
        <v>19</v>
      </c>
      <c r="M30" s="79">
        <v>566</v>
      </c>
      <c r="N30" s="79">
        <v>119</v>
      </c>
    </row>
    <row r="31" spans="1:14" ht="18" hidden="1" customHeight="1">
      <c r="A31" s="319"/>
      <c r="B31" s="81" t="s">
        <v>110</v>
      </c>
      <c r="C31" s="82">
        <v>1001</v>
      </c>
      <c r="D31" s="83">
        <v>1</v>
      </c>
      <c r="E31" s="83">
        <v>1</v>
      </c>
      <c r="F31" s="82">
        <v>3</v>
      </c>
      <c r="G31" s="82">
        <v>123</v>
      </c>
      <c r="H31" s="82">
        <v>8</v>
      </c>
      <c r="I31" s="82">
        <v>19</v>
      </c>
      <c r="J31" s="82">
        <v>132</v>
      </c>
      <c r="K31" s="82">
        <v>9</v>
      </c>
      <c r="L31" s="82">
        <v>19</v>
      </c>
      <c r="M31" s="82">
        <v>567</v>
      </c>
      <c r="N31" s="82">
        <v>119</v>
      </c>
    </row>
    <row r="32" spans="1:14" ht="18" hidden="1" customHeight="1">
      <c r="A32" s="318">
        <v>13</v>
      </c>
      <c r="B32" s="75" t="s">
        <v>108</v>
      </c>
      <c r="C32" s="76">
        <v>1082</v>
      </c>
      <c r="D32" s="77" t="s">
        <v>19</v>
      </c>
      <c r="E32" s="77" t="s">
        <v>19</v>
      </c>
      <c r="F32" s="76">
        <v>6</v>
      </c>
      <c r="G32" s="76">
        <v>113</v>
      </c>
      <c r="H32" s="76">
        <v>8</v>
      </c>
      <c r="I32" s="76">
        <v>16</v>
      </c>
      <c r="J32" s="76">
        <v>131</v>
      </c>
      <c r="K32" s="76">
        <v>11</v>
      </c>
      <c r="L32" s="76">
        <v>16</v>
      </c>
      <c r="M32" s="76">
        <v>647</v>
      </c>
      <c r="N32" s="76">
        <v>134</v>
      </c>
    </row>
    <row r="33" spans="1:14" ht="18" hidden="1" customHeight="1">
      <c r="A33" s="354"/>
      <c r="B33" s="78" t="s">
        <v>109</v>
      </c>
      <c r="C33" s="79">
        <v>1001</v>
      </c>
      <c r="D33" s="80" t="s">
        <v>19</v>
      </c>
      <c r="E33" s="80" t="s">
        <v>19</v>
      </c>
      <c r="F33" s="79">
        <v>2</v>
      </c>
      <c r="G33" s="79">
        <v>102</v>
      </c>
      <c r="H33" s="79">
        <v>8</v>
      </c>
      <c r="I33" s="79">
        <v>16</v>
      </c>
      <c r="J33" s="79">
        <v>112</v>
      </c>
      <c r="K33" s="79">
        <v>8</v>
      </c>
      <c r="L33" s="79">
        <v>11</v>
      </c>
      <c r="M33" s="79">
        <v>621</v>
      </c>
      <c r="N33" s="79">
        <v>121</v>
      </c>
    </row>
    <row r="34" spans="1:14" ht="18" hidden="1" customHeight="1">
      <c r="A34" s="319"/>
      <c r="B34" s="81" t="s">
        <v>110</v>
      </c>
      <c r="C34" s="82">
        <v>1023</v>
      </c>
      <c r="D34" s="83" t="s">
        <v>19</v>
      </c>
      <c r="E34" s="83" t="s">
        <v>19</v>
      </c>
      <c r="F34" s="82">
        <v>2</v>
      </c>
      <c r="G34" s="82">
        <v>122</v>
      </c>
      <c r="H34" s="82">
        <v>8</v>
      </c>
      <c r="I34" s="82">
        <v>16</v>
      </c>
      <c r="J34" s="82">
        <v>113</v>
      </c>
      <c r="K34" s="82">
        <v>8</v>
      </c>
      <c r="L34" s="82">
        <v>11</v>
      </c>
      <c r="M34" s="82">
        <v>621</v>
      </c>
      <c r="N34" s="82">
        <v>122</v>
      </c>
    </row>
    <row r="35" spans="1:14" ht="18" hidden="1" customHeight="1">
      <c r="A35" s="355">
        <v>14</v>
      </c>
      <c r="B35" s="75" t="s">
        <v>108</v>
      </c>
      <c r="C35" s="76">
        <v>1128</v>
      </c>
      <c r="D35" s="22">
        <v>1</v>
      </c>
      <c r="E35" s="77" t="s">
        <v>19</v>
      </c>
      <c r="F35" s="76">
        <v>5</v>
      </c>
      <c r="G35" s="76">
        <v>111</v>
      </c>
      <c r="H35" s="76">
        <v>7</v>
      </c>
      <c r="I35" s="76">
        <v>22</v>
      </c>
      <c r="J35" s="76">
        <v>138</v>
      </c>
      <c r="K35" s="76">
        <v>7</v>
      </c>
      <c r="L35" s="76">
        <v>22</v>
      </c>
      <c r="M35" s="76">
        <v>673</v>
      </c>
      <c r="N35" s="76">
        <v>142</v>
      </c>
    </row>
    <row r="36" spans="1:14" ht="18" hidden="1" customHeight="1">
      <c r="A36" s="356"/>
      <c r="B36" s="78" t="s">
        <v>109</v>
      </c>
      <c r="C36" s="79">
        <v>1028</v>
      </c>
      <c r="D36" s="21">
        <v>1</v>
      </c>
      <c r="E36" s="80" t="s">
        <v>19</v>
      </c>
      <c r="F36" s="79">
        <v>2</v>
      </c>
      <c r="G36" s="79">
        <v>103</v>
      </c>
      <c r="H36" s="79">
        <v>7</v>
      </c>
      <c r="I36" s="79">
        <v>20</v>
      </c>
      <c r="J36" s="79">
        <v>126</v>
      </c>
      <c r="K36" s="79">
        <v>6</v>
      </c>
      <c r="L36" s="79">
        <v>13</v>
      </c>
      <c r="M36" s="79">
        <v>623</v>
      </c>
      <c r="N36" s="79">
        <v>127</v>
      </c>
    </row>
    <row r="37" spans="1:14" ht="18" hidden="1" customHeight="1">
      <c r="A37" s="357"/>
      <c r="B37" s="81" t="s">
        <v>110</v>
      </c>
      <c r="C37" s="82">
        <v>1051</v>
      </c>
      <c r="D37" s="32">
        <v>1</v>
      </c>
      <c r="E37" s="83" t="s">
        <v>19</v>
      </c>
      <c r="F37" s="82">
        <v>2</v>
      </c>
      <c r="G37" s="82">
        <v>123</v>
      </c>
      <c r="H37" s="82">
        <v>7</v>
      </c>
      <c r="I37" s="82">
        <v>21</v>
      </c>
      <c r="J37" s="82">
        <v>126</v>
      </c>
      <c r="K37" s="82">
        <v>6</v>
      </c>
      <c r="L37" s="82">
        <v>13</v>
      </c>
      <c r="M37" s="82">
        <v>624</v>
      </c>
      <c r="N37" s="82">
        <v>128</v>
      </c>
    </row>
    <row r="38" spans="1:14" ht="18" customHeight="1">
      <c r="A38" s="318" t="s">
        <v>112</v>
      </c>
      <c r="B38" s="75" t="s">
        <v>108</v>
      </c>
      <c r="C38" s="76">
        <v>1860</v>
      </c>
      <c r="D38" s="22">
        <v>5</v>
      </c>
      <c r="E38" s="77" t="s">
        <v>19</v>
      </c>
      <c r="F38" s="76">
        <v>9</v>
      </c>
      <c r="G38" s="76">
        <v>128</v>
      </c>
      <c r="H38" s="76">
        <v>16</v>
      </c>
      <c r="I38" s="76">
        <v>13</v>
      </c>
      <c r="J38" s="76">
        <v>237</v>
      </c>
      <c r="K38" s="76">
        <v>9</v>
      </c>
      <c r="L38" s="76">
        <v>29</v>
      </c>
      <c r="M38" s="76">
        <v>1265</v>
      </c>
      <c r="N38" s="76">
        <v>149</v>
      </c>
    </row>
    <row r="39" spans="1:14" ht="18" customHeight="1">
      <c r="A39" s="354"/>
      <c r="B39" s="78" t="s">
        <v>109</v>
      </c>
      <c r="C39" s="79">
        <v>1738</v>
      </c>
      <c r="D39" s="80" t="s">
        <v>113</v>
      </c>
      <c r="E39" s="80" t="s">
        <v>19</v>
      </c>
      <c r="F39" s="79">
        <v>3</v>
      </c>
      <c r="G39" s="79">
        <v>116</v>
      </c>
      <c r="H39" s="79">
        <v>15</v>
      </c>
      <c r="I39" s="79">
        <v>13</v>
      </c>
      <c r="J39" s="79">
        <v>217</v>
      </c>
      <c r="K39" s="79">
        <v>9</v>
      </c>
      <c r="L39" s="79">
        <v>23</v>
      </c>
      <c r="M39" s="79">
        <v>1202</v>
      </c>
      <c r="N39" s="79">
        <v>137</v>
      </c>
    </row>
    <row r="40" spans="1:14" ht="18" customHeight="1">
      <c r="A40" s="319"/>
      <c r="B40" s="78" t="s">
        <v>110</v>
      </c>
      <c r="C40" s="82">
        <v>1750</v>
      </c>
      <c r="D40" s="83" t="s">
        <v>113</v>
      </c>
      <c r="E40" s="83" t="s">
        <v>19</v>
      </c>
      <c r="F40" s="82">
        <v>3</v>
      </c>
      <c r="G40" s="82">
        <v>124</v>
      </c>
      <c r="H40" s="82">
        <v>15</v>
      </c>
      <c r="I40" s="82">
        <v>13</v>
      </c>
      <c r="J40" s="82">
        <v>218</v>
      </c>
      <c r="K40" s="82">
        <v>9</v>
      </c>
      <c r="L40" s="82">
        <v>23</v>
      </c>
      <c r="M40" s="82">
        <v>1203</v>
      </c>
      <c r="N40" s="82">
        <v>139</v>
      </c>
    </row>
    <row r="41" spans="1:14" ht="18" customHeight="1">
      <c r="A41" s="318">
        <v>26</v>
      </c>
      <c r="B41" s="75" t="s">
        <v>108</v>
      </c>
      <c r="C41" s="67">
        <v>2027</v>
      </c>
      <c r="D41" s="22">
        <v>7</v>
      </c>
      <c r="E41" s="77" t="s">
        <v>19</v>
      </c>
      <c r="F41" s="76">
        <v>6</v>
      </c>
      <c r="G41" s="76">
        <v>126</v>
      </c>
      <c r="H41" s="76">
        <v>14</v>
      </c>
      <c r="I41" s="76">
        <v>23</v>
      </c>
      <c r="J41" s="76">
        <v>290</v>
      </c>
      <c r="K41" s="76">
        <v>14</v>
      </c>
      <c r="L41" s="76">
        <v>28</v>
      </c>
      <c r="M41" s="76">
        <v>1388</v>
      </c>
      <c r="N41" s="76">
        <v>131</v>
      </c>
    </row>
    <row r="42" spans="1:14" ht="18" customHeight="1">
      <c r="A42" s="354"/>
      <c r="B42" s="78" t="s">
        <v>109</v>
      </c>
      <c r="C42" s="67">
        <v>1884</v>
      </c>
      <c r="D42" s="80" t="s">
        <v>114</v>
      </c>
      <c r="E42" s="80" t="s">
        <v>19</v>
      </c>
      <c r="F42" s="79">
        <v>2</v>
      </c>
      <c r="G42" s="79">
        <v>111</v>
      </c>
      <c r="H42" s="79">
        <v>14</v>
      </c>
      <c r="I42" s="79">
        <v>23</v>
      </c>
      <c r="J42" s="79">
        <v>263</v>
      </c>
      <c r="K42" s="79">
        <v>14</v>
      </c>
      <c r="L42" s="79">
        <v>19</v>
      </c>
      <c r="M42" s="79">
        <v>1312</v>
      </c>
      <c r="N42" s="79">
        <v>125</v>
      </c>
    </row>
    <row r="43" spans="1:14" ht="18" customHeight="1">
      <c r="A43" s="319"/>
      <c r="B43" s="81" t="s">
        <v>110</v>
      </c>
      <c r="C43" s="84">
        <v>1906</v>
      </c>
      <c r="D43" s="83" t="s">
        <v>114</v>
      </c>
      <c r="E43" s="83" t="s">
        <v>19</v>
      </c>
      <c r="F43" s="82">
        <v>2</v>
      </c>
      <c r="G43" s="82">
        <v>129</v>
      </c>
      <c r="H43" s="82">
        <v>14</v>
      </c>
      <c r="I43" s="82">
        <v>23</v>
      </c>
      <c r="J43" s="82">
        <v>265</v>
      </c>
      <c r="K43" s="82">
        <v>14</v>
      </c>
      <c r="L43" s="82">
        <v>19</v>
      </c>
      <c r="M43" s="82">
        <v>1313</v>
      </c>
      <c r="N43" s="82">
        <v>126</v>
      </c>
    </row>
    <row r="44" spans="1:14" ht="18" customHeight="1">
      <c r="A44" s="318">
        <v>27</v>
      </c>
      <c r="B44" s="75" t="s">
        <v>108</v>
      </c>
      <c r="C44" s="85">
        <v>1970</v>
      </c>
      <c r="D44" s="22" t="s">
        <v>19</v>
      </c>
      <c r="E44" s="77" t="s">
        <v>19</v>
      </c>
      <c r="F44" s="76">
        <v>5</v>
      </c>
      <c r="G44" s="76">
        <v>108</v>
      </c>
      <c r="H44" s="76">
        <v>9</v>
      </c>
      <c r="I44" s="76">
        <v>18</v>
      </c>
      <c r="J44" s="76">
        <v>292</v>
      </c>
      <c r="K44" s="76">
        <v>14</v>
      </c>
      <c r="L44" s="76">
        <v>16</v>
      </c>
      <c r="M44" s="76">
        <v>1380</v>
      </c>
      <c r="N44" s="76">
        <v>128</v>
      </c>
    </row>
    <row r="45" spans="1:14" ht="18" customHeight="1">
      <c r="A45" s="354"/>
      <c r="B45" s="78" t="s">
        <v>109</v>
      </c>
      <c r="C45" s="86">
        <v>1781</v>
      </c>
      <c r="D45" s="80" t="s">
        <v>19</v>
      </c>
      <c r="E45" s="80" t="s">
        <v>19</v>
      </c>
      <c r="F45" s="79">
        <v>3</v>
      </c>
      <c r="G45" s="79">
        <v>92</v>
      </c>
      <c r="H45" s="79">
        <v>9</v>
      </c>
      <c r="I45" s="79">
        <v>16</v>
      </c>
      <c r="J45" s="79">
        <v>261</v>
      </c>
      <c r="K45" s="79">
        <v>10</v>
      </c>
      <c r="L45" s="79">
        <v>9</v>
      </c>
      <c r="M45" s="79">
        <v>1264</v>
      </c>
      <c r="N45" s="79">
        <v>117</v>
      </c>
    </row>
    <row r="46" spans="1:14" ht="18" customHeight="1">
      <c r="A46" s="319"/>
      <c r="B46" s="81" t="s">
        <v>110</v>
      </c>
      <c r="C46" s="87">
        <v>1795</v>
      </c>
      <c r="D46" s="83" t="s">
        <v>19</v>
      </c>
      <c r="E46" s="83" t="s">
        <v>19</v>
      </c>
      <c r="F46" s="82">
        <v>3</v>
      </c>
      <c r="G46" s="82">
        <v>102</v>
      </c>
      <c r="H46" s="82">
        <v>9</v>
      </c>
      <c r="I46" s="82">
        <v>16</v>
      </c>
      <c r="J46" s="82">
        <v>264</v>
      </c>
      <c r="K46" s="82">
        <v>10</v>
      </c>
      <c r="L46" s="82">
        <v>9</v>
      </c>
      <c r="M46" s="82">
        <v>1265</v>
      </c>
      <c r="N46" s="82">
        <v>117</v>
      </c>
    </row>
    <row r="47" spans="1:14" ht="18" customHeight="1">
      <c r="A47" s="318">
        <v>29</v>
      </c>
      <c r="B47" s="75" t="s">
        <v>108</v>
      </c>
      <c r="C47" s="85">
        <v>2148</v>
      </c>
      <c r="D47" s="22">
        <v>11</v>
      </c>
      <c r="E47" s="77" t="s">
        <v>19</v>
      </c>
      <c r="F47" s="76">
        <v>8</v>
      </c>
      <c r="G47" s="76">
        <v>140</v>
      </c>
      <c r="H47" s="76">
        <v>11</v>
      </c>
      <c r="I47" s="76">
        <v>28</v>
      </c>
      <c r="J47" s="76">
        <v>291</v>
      </c>
      <c r="K47" s="76">
        <v>13</v>
      </c>
      <c r="L47" s="76">
        <v>20</v>
      </c>
      <c r="M47" s="76">
        <v>1482</v>
      </c>
      <c r="N47" s="76">
        <v>144</v>
      </c>
    </row>
    <row r="48" spans="1:14" ht="18" customHeight="1">
      <c r="A48" s="354"/>
      <c r="B48" s="78" t="s">
        <v>109</v>
      </c>
      <c r="C48" s="86">
        <v>1920</v>
      </c>
      <c r="D48" s="80" t="s">
        <v>114</v>
      </c>
      <c r="E48" s="80" t="s">
        <v>19</v>
      </c>
      <c r="F48" s="79">
        <v>4</v>
      </c>
      <c r="G48" s="79">
        <v>120</v>
      </c>
      <c r="H48" s="79">
        <v>11</v>
      </c>
      <c r="I48" s="79">
        <v>26</v>
      </c>
      <c r="J48" s="79">
        <v>242</v>
      </c>
      <c r="K48" s="79">
        <v>7</v>
      </c>
      <c r="L48" s="79">
        <v>10</v>
      </c>
      <c r="M48" s="79">
        <v>1375</v>
      </c>
      <c r="N48" s="79">
        <v>124</v>
      </c>
    </row>
    <row r="49" spans="1:14" ht="18" customHeight="1">
      <c r="A49" s="319"/>
      <c r="B49" s="78" t="s">
        <v>110</v>
      </c>
      <c r="C49" s="87">
        <v>1939</v>
      </c>
      <c r="D49" s="83" t="s">
        <v>114</v>
      </c>
      <c r="E49" s="83" t="s">
        <v>19</v>
      </c>
      <c r="F49" s="82">
        <v>4</v>
      </c>
      <c r="G49" s="82">
        <v>136</v>
      </c>
      <c r="H49" s="82">
        <v>11</v>
      </c>
      <c r="I49" s="82">
        <v>26</v>
      </c>
      <c r="J49" s="82">
        <v>243</v>
      </c>
      <c r="K49" s="82">
        <v>7</v>
      </c>
      <c r="L49" s="82">
        <v>10</v>
      </c>
      <c r="M49" s="82">
        <v>1377</v>
      </c>
      <c r="N49" s="82">
        <v>124</v>
      </c>
    </row>
    <row r="50" spans="1:14" ht="18" customHeight="1">
      <c r="A50" s="318">
        <v>29</v>
      </c>
      <c r="B50" s="75" t="s">
        <v>108</v>
      </c>
      <c r="C50" s="85">
        <v>2128</v>
      </c>
      <c r="D50" s="22">
        <v>5</v>
      </c>
      <c r="E50" s="77" t="s">
        <v>19</v>
      </c>
      <c r="F50" s="76">
        <v>4</v>
      </c>
      <c r="G50" s="76">
        <v>118</v>
      </c>
      <c r="H50" s="76">
        <v>17</v>
      </c>
      <c r="I50" s="76">
        <v>14</v>
      </c>
      <c r="J50" s="76">
        <v>345</v>
      </c>
      <c r="K50" s="76">
        <v>12</v>
      </c>
      <c r="L50" s="76">
        <v>25</v>
      </c>
      <c r="M50" s="76">
        <v>1455</v>
      </c>
      <c r="N50" s="76">
        <v>133</v>
      </c>
    </row>
    <row r="51" spans="1:14" ht="18" customHeight="1">
      <c r="A51" s="354"/>
      <c r="B51" s="78" t="s">
        <v>109</v>
      </c>
      <c r="C51" s="86">
        <v>1902</v>
      </c>
      <c r="D51" s="80" t="s">
        <v>115</v>
      </c>
      <c r="E51" s="80" t="s">
        <v>19</v>
      </c>
      <c r="F51" s="79" t="s">
        <v>19</v>
      </c>
      <c r="G51" s="79">
        <v>97</v>
      </c>
      <c r="H51" s="79">
        <v>17</v>
      </c>
      <c r="I51" s="79">
        <v>11</v>
      </c>
      <c r="J51" s="79">
        <v>297</v>
      </c>
      <c r="K51" s="79">
        <v>7</v>
      </c>
      <c r="L51" s="79">
        <v>17</v>
      </c>
      <c r="M51" s="79">
        <v>1340</v>
      </c>
      <c r="N51" s="79">
        <v>114</v>
      </c>
    </row>
    <row r="52" spans="1:14" ht="18" customHeight="1">
      <c r="A52" s="319"/>
      <c r="B52" s="81" t="s">
        <v>110</v>
      </c>
      <c r="C52" s="87">
        <v>1910</v>
      </c>
      <c r="D52" s="83" t="s">
        <v>115</v>
      </c>
      <c r="E52" s="83" t="s">
        <v>19</v>
      </c>
      <c r="F52" s="82" t="s">
        <v>19</v>
      </c>
      <c r="G52" s="82">
        <v>102</v>
      </c>
      <c r="H52" s="82">
        <v>17</v>
      </c>
      <c r="I52" s="82">
        <v>11</v>
      </c>
      <c r="J52" s="82">
        <v>298</v>
      </c>
      <c r="K52" s="82">
        <v>7</v>
      </c>
      <c r="L52" s="82">
        <v>17</v>
      </c>
      <c r="M52" s="82">
        <v>1342</v>
      </c>
      <c r="N52" s="82">
        <v>114</v>
      </c>
    </row>
    <row r="53" spans="1:14" ht="18" customHeight="1">
      <c r="A53" s="318">
        <v>30</v>
      </c>
      <c r="B53" s="75" t="s">
        <v>108</v>
      </c>
      <c r="C53" s="138">
        <v>2116</v>
      </c>
      <c r="D53" s="109">
        <v>15</v>
      </c>
      <c r="E53" s="139" t="s">
        <v>113</v>
      </c>
      <c r="F53" s="138">
        <v>5</v>
      </c>
      <c r="G53" s="138">
        <v>110</v>
      </c>
      <c r="H53" s="138">
        <v>15</v>
      </c>
      <c r="I53" s="138">
        <v>17</v>
      </c>
      <c r="J53" s="138">
        <v>325</v>
      </c>
      <c r="K53" s="138">
        <v>14</v>
      </c>
      <c r="L53" s="138">
        <v>16</v>
      </c>
      <c r="M53" s="138">
        <v>1476</v>
      </c>
      <c r="N53" s="138">
        <v>120</v>
      </c>
    </row>
    <row r="54" spans="1:14" ht="18" customHeight="1">
      <c r="A54" s="354"/>
      <c r="B54" s="78" t="s">
        <v>109</v>
      </c>
      <c r="C54" s="140">
        <v>1847</v>
      </c>
      <c r="D54" s="141" t="s">
        <v>19</v>
      </c>
      <c r="E54" s="141" t="s">
        <v>113</v>
      </c>
      <c r="F54" s="140">
        <v>2</v>
      </c>
      <c r="G54" s="140">
        <v>86</v>
      </c>
      <c r="H54" s="140">
        <v>14</v>
      </c>
      <c r="I54" s="140">
        <v>15</v>
      </c>
      <c r="J54" s="140">
        <v>266</v>
      </c>
      <c r="K54" s="140">
        <v>9</v>
      </c>
      <c r="L54" s="140">
        <v>11</v>
      </c>
      <c r="M54" s="140">
        <v>1337</v>
      </c>
      <c r="N54" s="140">
        <v>104</v>
      </c>
    </row>
    <row r="55" spans="1:14" ht="18" customHeight="1">
      <c r="A55" s="319"/>
      <c r="B55" s="78" t="s">
        <v>110</v>
      </c>
      <c r="C55" s="142">
        <v>1859</v>
      </c>
      <c r="D55" s="143" t="s">
        <v>19</v>
      </c>
      <c r="E55" s="143" t="s">
        <v>113</v>
      </c>
      <c r="F55" s="142">
        <v>2</v>
      </c>
      <c r="G55" s="142">
        <v>97</v>
      </c>
      <c r="H55" s="142">
        <v>14</v>
      </c>
      <c r="I55" s="142">
        <v>15</v>
      </c>
      <c r="J55" s="142">
        <v>266</v>
      </c>
      <c r="K55" s="142">
        <v>9</v>
      </c>
      <c r="L55" s="142">
        <v>11</v>
      </c>
      <c r="M55" s="142">
        <v>1338</v>
      </c>
      <c r="N55" s="142">
        <v>104</v>
      </c>
    </row>
    <row r="56" spans="1:14" ht="18" customHeight="1">
      <c r="A56" s="318" t="s">
        <v>62</v>
      </c>
      <c r="B56" s="75" t="s">
        <v>108</v>
      </c>
      <c r="C56" s="144">
        <v>2080</v>
      </c>
      <c r="D56" s="109">
        <v>6</v>
      </c>
      <c r="E56" s="139" t="s">
        <v>19</v>
      </c>
      <c r="F56" s="138">
        <v>6</v>
      </c>
      <c r="G56" s="138">
        <v>109</v>
      </c>
      <c r="H56" s="138">
        <v>18</v>
      </c>
      <c r="I56" s="138">
        <v>13</v>
      </c>
      <c r="J56" s="138">
        <v>330</v>
      </c>
      <c r="K56" s="138">
        <v>4</v>
      </c>
      <c r="L56" s="138">
        <v>21</v>
      </c>
      <c r="M56" s="138">
        <v>1480</v>
      </c>
      <c r="N56" s="138">
        <v>93</v>
      </c>
    </row>
    <row r="57" spans="1:14" ht="18" customHeight="1">
      <c r="A57" s="354"/>
      <c r="B57" s="78" t="s">
        <v>109</v>
      </c>
      <c r="C57" s="144">
        <v>1802</v>
      </c>
      <c r="D57" s="141" t="s">
        <v>19</v>
      </c>
      <c r="E57" s="141" t="s">
        <v>19</v>
      </c>
      <c r="F57" s="140">
        <v>1</v>
      </c>
      <c r="G57" s="140">
        <v>82</v>
      </c>
      <c r="H57" s="140">
        <v>17</v>
      </c>
      <c r="I57" s="140">
        <v>12</v>
      </c>
      <c r="J57" s="140">
        <v>275</v>
      </c>
      <c r="K57" s="140">
        <v>2</v>
      </c>
      <c r="L57" s="140">
        <v>12</v>
      </c>
      <c r="M57" s="140">
        <v>1312</v>
      </c>
      <c r="N57" s="140">
        <v>89</v>
      </c>
    </row>
    <row r="58" spans="1:14" ht="18" customHeight="1">
      <c r="A58" s="319"/>
      <c r="B58" s="81" t="s">
        <v>110</v>
      </c>
      <c r="C58" s="145">
        <v>1811</v>
      </c>
      <c r="D58" s="143" t="s">
        <v>19</v>
      </c>
      <c r="E58" s="143" t="s">
        <v>19</v>
      </c>
      <c r="F58" s="142">
        <v>1</v>
      </c>
      <c r="G58" s="142">
        <v>89</v>
      </c>
      <c r="H58" s="142">
        <v>17</v>
      </c>
      <c r="I58" s="142">
        <v>12</v>
      </c>
      <c r="J58" s="142">
        <v>275</v>
      </c>
      <c r="K58" s="142">
        <v>2</v>
      </c>
      <c r="L58" s="142">
        <v>12</v>
      </c>
      <c r="M58" s="142">
        <v>1314</v>
      </c>
      <c r="N58" s="142">
        <v>89</v>
      </c>
    </row>
    <row r="59" spans="1:14" ht="18" customHeight="1">
      <c r="A59" s="318">
        <v>2</v>
      </c>
      <c r="B59" s="75" t="s">
        <v>108</v>
      </c>
      <c r="C59" s="146">
        <v>1783</v>
      </c>
      <c r="D59" s="109">
        <v>6</v>
      </c>
      <c r="E59" s="139" t="s">
        <v>19</v>
      </c>
      <c r="F59" s="138">
        <v>10</v>
      </c>
      <c r="G59" s="138">
        <v>74</v>
      </c>
      <c r="H59" s="138">
        <v>6</v>
      </c>
      <c r="I59" s="138">
        <v>9</v>
      </c>
      <c r="J59" s="138">
        <v>294</v>
      </c>
      <c r="K59" s="138">
        <v>8</v>
      </c>
      <c r="L59" s="138">
        <v>17</v>
      </c>
      <c r="M59" s="138">
        <v>1299</v>
      </c>
      <c r="N59" s="138">
        <v>60</v>
      </c>
    </row>
    <row r="60" spans="1:14" ht="18" customHeight="1">
      <c r="A60" s="354"/>
      <c r="B60" s="78" t="s">
        <v>109</v>
      </c>
      <c r="C60" s="147">
        <v>1537</v>
      </c>
      <c r="D60" s="141" t="s">
        <v>114</v>
      </c>
      <c r="E60" s="141" t="s">
        <v>19</v>
      </c>
      <c r="F60" s="140">
        <v>1</v>
      </c>
      <c r="G60" s="140">
        <v>65</v>
      </c>
      <c r="H60" s="140">
        <v>6</v>
      </c>
      <c r="I60" s="140">
        <v>8</v>
      </c>
      <c r="J60" s="140">
        <v>237</v>
      </c>
      <c r="K60" s="140">
        <v>4</v>
      </c>
      <c r="L60" s="140">
        <v>11</v>
      </c>
      <c r="M60" s="140">
        <v>1148</v>
      </c>
      <c r="N60" s="140">
        <v>56</v>
      </c>
    </row>
    <row r="61" spans="1:14" ht="18" customHeight="1">
      <c r="A61" s="319"/>
      <c r="B61" s="81" t="s">
        <v>110</v>
      </c>
      <c r="C61" s="148">
        <v>1541</v>
      </c>
      <c r="D61" s="143" t="s">
        <v>114</v>
      </c>
      <c r="E61" s="143" t="s">
        <v>19</v>
      </c>
      <c r="F61" s="142">
        <v>1</v>
      </c>
      <c r="G61" s="142">
        <v>67</v>
      </c>
      <c r="H61" s="142">
        <v>6</v>
      </c>
      <c r="I61" s="142">
        <v>8</v>
      </c>
      <c r="J61" s="142">
        <v>238</v>
      </c>
      <c r="K61" s="142">
        <v>4</v>
      </c>
      <c r="L61" s="142">
        <v>11</v>
      </c>
      <c r="M61" s="142">
        <v>1148</v>
      </c>
      <c r="N61" s="142">
        <v>57</v>
      </c>
    </row>
    <row r="62" spans="1:14" ht="18" customHeight="1">
      <c r="A62" s="318">
        <v>3</v>
      </c>
      <c r="B62" s="75" t="s">
        <v>108</v>
      </c>
      <c r="C62" s="146">
        <v>2031</v>
      </c>
      <c r="D62" s="109">
        <v>13</v>
      </c>
      <c r="E62" s="139" t="s">
        <v>19</v>
      </c>
      <c r="F62" s="138">
        <v>6</v>
      </c>
      <c r="G62" s="138">
        <v>79</v>
      </c>
      <c r="H62" s="138">
        <v>19</v>
      </c>
      <c r="I62" s="138">
        <v>9</v>
      </c>
      <c r="J62" s="138">
        <v>321</v>
      </c>
      <c r="K62" s="138">
        <v>14</v>
      </c>
      <c r="L62" s="138">
        <v>24</v>
      </c>
      <c r="M62" s="138">
        <v>1500</v>
      </c>
      <c r="N62" s="138">
        <v>46</v>
      </c>
    </row>
    <row r="63" spans="1:14" ht="18" customHeight="1">
      <c r="A63" s="354"/>
      <c r="B63" s="78" t="s">
        <v>109</v>
      </c>
      <c r="C63" s="147">
        <v>1707</v>
      </c>
      <c r="D63" s="141" t="s">
        <v>114</v>
      </c>
      <c r="E63" s="141" t="s">
        <v>19</v>
      </c>
      <c r="F63" s="140">
        <v>1</v>
      </c>
      <c r="G63" s="140">
        <v>62</v>
      </c>
      <c r="H63" s="140">
        <v>18</v>
      </c>
      <c r="I63" s="140">
        <v>7</v>
      </c>
      <c r="J63" s="140">
        <v>249</v>
      </c>
      <c r="K63" s="140">
        <v>5</v>
      </c>
      <c r="L63" s="140">
        <v>17</v>
      </c>
      <c r="M63" s="140">
        <v>1304</v>
      </c>
      <c r="N63" s="140">
        <v>43</v>
      </c>
    </row>
    <row r="64" spans="1:14" ht="18" customHeight="1">
      <c r="A64" s="319"/>
      <c r="B64" s="78" t="s">
        <v>110</v>
      </c>
      <c r="C64" s="148">
        <v>1709</v>
      </c>
      <c r="D64" s="143" t="s">
        <v>114</v>
      </c>
      <c r="E64" s="143" t="s">
        <v>19</v>
      </c>
      <c r="F64" s="142">
        <v>1</v>
      </c>
      <c r="G64" s="142">
        <v>64</v>
      </c>
      <c r="H64" s="142">
        <v>18</v>
      </c>
      <c r="I64" s="142">
        <v>7</v>
      </c>
      <c r="J64" s="142">
        <v>249</v>
      </c>
      <c r="K64" s="142">
        <v>5</v>
      </c>
      <c r="L64" s="142">
        <v>17</v>
      </c>
      <c r="M64" s="142">
        <v>1304</v>
      </c>
      <c r="N64" s="142">
        <v>43</v>
      </c>
    </row>
    <row r="65" spans="1:14" ht="18" customHeight="1">
      <c r="A65" s="318">
        <v>4</v>
      </c>
      <c r="B65" s="75" t="s">
        <v>108</v>
      </c>
      <c r="C65" s="146">
        <v>2383</v>
      </c>
      <c r="D65" s="109">
        <v>9</v>
      </c>
      <c r="E65" s="139" t="s">
        <v>19</v>
      </c>
      <c r="F65" s="138">
        <v>5</v>
      </c>
      <c r="G65" s="138">
        <v>97</v>
      </c>
      <c r="H65" s="138">
        <v>17</v>
      </c>
      <c r="I65" s="138">
        <v>15</v>
      </c>
      <c r="J65" s="138">
        <v>367</v>
      </c>
      <c r="K65" s="138">
        <v>9</v>
      </c>
      <c r="L65" s="138">
        <v>30</v>
      </c>
      <c r="M65" s="138">
        <v>1777</v>
      </c>
      <c r="N65" s="138">
        <v>57</v>
      </c>
    </row>
    <row r="66" spans="1:14" ht="18" customHeight="1">
      <c r="A66" s="354"/>
      <c r="B66" s="78" t="s">
        <v>109</v>
      </c>
      <c r="C66" s="147">
        <v>1960</v>
      </c>
      <c r="D66" s="141" t="s">
        <v>115</v>
      </c>
      <c r="E66" s="141" t="s">
        <v>19</v>
      </c>
      <c r="F66" s="140" t="s">
        <v>19</v>
      </c>
      <c r="G66" s="140">
        <v>73</v>
      </c>
      <c r="H66" s="140">
        <v>17</v>
      </c>
      <c r="I66" s="140">
        <v>14</v>
      </c>
      <c r="J66" s="140">
        <v>282</v>
      </c>
      <c r="K66" s="140">
        <v>6</v>
      </c>
      <c r="L66" s="140">
        <v>11</v>
      </c>
      <c r="M66" s="140">
        <v>1500</v>
      </c>
      <c r="N66" s="140">
        <v>55</v>
      </c>
    </row>
    <row r="67" spans="1:14" ht="18" customHeight="1">
      <c r="A67" s="319"/>
      <c r="B67" s="81" t="s">
        <v>110</v>
      </c>
      <c r="C67" s="148">
        <v>1966</v>
      </c>
      <c r="D67" s="143" t="s">
        <v>115</v>
      </c>
      <c r="E67" s="143" t="s">
        <v>19</v>
      </c>
      <c r="F67" s="142" t="s">
        <v>19</v>
      </c>
      <c r="G67" s="142">
        <v>78</v>
      </c>
      <c r="H67" s="142">
        <v>17</v>
      </c>
      <c r="I67" s="142">
        <v>14</v>
      </c>
      <c r="J67" s="142">
        <v>282</v>
      </c>
      <c r="K67" s="142">
        <v>6</v>
      </c>
      <c r="L67" s="142">
        <v>11</v>
      </c>
      <c r="M67" s="142">
        <v>1501</v>
      </c>
      <c r="N67" s="142">
        <v>55</v>
      </c>
    </row>
    <row r="68" spans="1:14" ht="18" customHeight="1">
      <c r="N68" s="34" t="s">
        <v>49</v>
      </c>
    </row>
    <row r="69" spans="1:14" ht="18" customHeight="1"/>
    <row r="70" spans="1:14" ht="18" customHeight="1"/>
    <row r="71" spans="1:14" ht="18" customHeight="1"/>
    <row r="72" spans="1:14" ht="18" customHeight="1"/>
  </sheetData>
  <mergeCells count="21">
    <mergeCell ref="A59:A61"/>
    <mergeCell ref="A62:A64"/>
    <mergeCell ref="A65:A67"/>
    <mergeCell ref="A41:A43"/>
    <mergeCell ref="A44:A46"/>
    <mergeCell ref="A47:A49"/>
    <mergeCell ref="A50:A52"/>
    <mergeCell ref="A53:A55"/>
    <mergeCell ref="A56:A58"/>
    <mergeCell ref="A38:A40"/>
    <mergeCell ref="A5:A7"/>
    <mergeCell ref="A8:A10"/>
    <mergeCell ref="A11:A13"/>
    <mergeCell ref="A14:A16"/>
    <mergeCell ref="A17:A19"/>
    <mergeCell ref="A20:A22"/>
    <mergeCell ref="A23:A25"/>
    <mergeCell ref="A26:A28"/>
    <mergeCell ref="A29:A31"/>
    <mergeCell ref="A32:A34"/>
    <mergeCell ref="A35:A37"/>
  </mergeCells>
  <phoneticPr fontId="5"/>
  <printOptions horizontalCentered="1" verticalCentered="1"/>
  <pageMargins left="0.59055118110236227" right="0.59055118110236227" top="0.59055118110236227" bottom="0.78740157480314965" header="0" footer="0"/>
  <pageSetup paperSize="9" scale="97" orientation="portrait" r:id="rId1"/>
  <headerFooter alignWithMargins="0"/>
  <ignoredErrors>
    <ignoredError sqref="D39 D40:N67" numberStoredAsText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78"/>
  <sheetViews>
    <sheetView view="pageBreakPreview" zoomScale="115" zoomScaleNormal="75" zoomScaleSheetLayoutView="115" workbookViewId="0">
      <selection activeCell="B21" sqref="B21:G25"/>
    </sheetView>
  </sheetViews>
  <sheetFormatPr defaultColWidth="9" defaultRowHeight="12"/>
  <cols>
    <col min="1" max="1" width="9.375" style="1" customWidth="1"/>
    <col min="2" max="7" width="13.625" style="1" customWidth="1"/>
    <col min="8" max="11" width="7.125" style="1" customWidth="1"/>
    <col min="12" max="16384" width="9" style="1"/>
  </cols>
  <sheetData>
    <row r="1" spans="1:7" ht="17.25">
      <c r="A1" s="2" t="s">
        <v>116</v>
      </c>
      <c r="B1" s="5"/>
      <c r="C1" s="5"/>
      <c r="D1" s="5"/>
      <c r="E1" s="5"/>
      <c r="F1" s="5"/>
      <c r="G1" s="5"/>
    </row>
    <row r="2" spans="1:7" ht="12" customHeight="1"/>
    <row r="3" spans="1:7" ht="18" customHeight="1">
      <c r="A3" s="35" t="s">
        <v>3</v>
      </c>
      <c r="B3" s="318" t="s">
        <v>108</v>
      </c>
      <c r="C3" s="320" t="s">
        <v>117</v>
      </c>
      <c r="D3" s="322"/>
      <c r="E3" s="322"/>
      <c r="F3" s="322"/>
      <c r="G3" s="321"/>
    </row>
    <row r="4" spans="1:7" ht="18" customHeight="1">
      <c r="A4" s="88" t="s">
        <v>77</v>
      </c>
      <c r="B4" s="319"/>
      <c r="C4" s="9" t="s">
        <v>118</v>
      </c>
      <c r="D4" s="9" t="s">
        <v>119</v>
      </c>
      <c r="E4" s="9" t="s">
        <v>120</v>
      </c>
      <c r="F4" s="9" t="s">
        <v>121</v>
      </c>
      <c r="G4" s="9" t="s">
        <v>122</v>
      </c>
    </row>
    <row r="5" spans="1:7" ht="18" hidden="1" customHeight="1">
      <c r="A5" s="22" t="s">
        <v>17</v>
      </c>
      <c r="B5" s="89">
        <v>110</v>
      </c>
      <c r="C5" s="90">
        <v>126</v>
      </c>
      <c r="D5" s="90">
        <v>2</v>
      </c>
      <c r="E5" s="90">
        <v>4</v>
      </c>
      <c r="F5" s="90">
        <v>19</v>
      </c>
      <c r="G5" s="91">
        <v>101</v>
      </c>
    </row>
    <row r="6" spans="1:7" ht="18" hidden="1" customHeight="1">
      <c r="A6" s="22" t="s">
        <v>21</v>
      </c>
      <c r="B6" s="92">
        <v>124</v>
      </c>
      <c r="C6" s="93">
        <v>142</v>
      </c>
      <c r="D6" s="93">
        <v>2</v>
      </c>
      <c r="E6" s="93">
        <v>8</v>
      </c>
      <c r="F6" s="93">
        <v>10</v>
      </c>
      <c r="G6" s="94">
        <v>122</v>
      </c>
    </row>
    <row r="7" spans="1:7" ht="18" hidden="1" customHeight="1">
      <c r="A7" s="21">
        <v>6</v>
      </c>
      <c r="B7" s="92">
        <v>162</v>
      </c>
      <c r="C7" s="93">
        <v>189</v>
      </c>
      <c r="D7" s="93">
        <v>1</v>
      </c>
      <c r="E7" s="93">
        <v>9</v>
      </c>
      <c r="F7" s="93">
        <v>28</v>
      </c>
      <c r="G7" s="94">
        <v>151</v>
      </c>
    </row>
    <row r="8" spans="1:7" ht="18" hidden="1" customHeight="1">
      <c r="A8" s="21">
        <v>7</v>
      </c>
      <c r="B8" s="92">
        <v>129</v>
      </c>
      <c r="C8" s="93">
        <v>165</v>
      </c>
      <c r="D8" s="93">
        <v>2</v>
      </c>
      <c r="E8" s="93">
        <v>6</v>
      </c>
      <c r="F8" s="93">
        <v>21</v>
      </c>
      <c r="G8" s="94">
        <v>136</v>
      </c>
    </row>
    <row r="9" spans="1:7" ht="18" hidden="1" customHeight="1">
      <c r="A9" s="21">
        <v>8</v>
      </c>
      <c r="B9" s="92">
        <v>88</v>
      </c>
      <c r="C9" s="93">
        <v>98</v>
      </c>
      <c r="D9" s="93">
        <v>1</v>
      </c>
      <c r="E9" s="93">
        <v>14</v>
      </c>
      <c r="F9" s="93">
        <v>13</v>
      </c>
      <c r="G9" s="94">
        <v>70</v>
      </c>
    </row>
    <row r="10" spans="1:7" ht="18" hidden="1" customHeight="1">
      <c r="A10" s="21">
        <v>9</v>
      </c>
      <c r="B10" s="92">
        <v>99</v>
      </c>
      <c r="C10" s="93">
        <v>108</v>
      </c>
      <c r="D10" s="93">
        <v>2</v>
      </c>
      <c r="E10" s="93">
        <v>7</v>
      </c>
      <c r="F10" s="93">
        <v>20</v>
      </c>
      <c r="G10" s="94">
        <v>79</v>
      </c>
    </row>
    <row r="11" spans="1:7" ht="18" hidden="1" customHeight="1">
      <c r="A11" s="36" t="s">
        <v>36</v>
      </c>
      <c r="B11" s="92">
        <v>113</v>
      </c>
      <c r="C11" s="93">
        <v>133</v>
      </c>
      <c r="D11" s="93">
        <v>2</v>
      </c>
      <c r="E11" s="93">
        <v>5</v>
      </c>
      <c r="F11" s="93">
        <v>14</v>
      </c>
      <c r="G11" s="94">
        <v>112</v>
      </c>
    </row>
    <row r="12" spans="1:7" ht="18" hidden="1" customHeight="1">
      <c r="A12" s="21" t="s">
        <v>37</v>
      </c>
      <c r="B12" s="92">
        <v>103</v>
      </c>
      <c r="C12" s="93">
        <v>113</v>
      </c>
      <c r="D12" s="93">
        <v>5</v>
      </c>
      <c r="E12" s="93">
        <v>5</v>
      </c>
      <c r="F12" s="93">
        <v>19</v>
      </c>
      <c r="G12" s="94">
        <v>84</v>
      </c>
    </row>
    <row r="13" spans="1:7" ht="18" hidden="1" customHeight="1">
      <c r="A13" s="21" t="s">
        <v>38</v>
      </c>
      <c r="B13" s="92">
        <v>111</v>
      </c>
      <c r="C13" s="93">
        <v>123</v>
      </c>
      <c r="D13" s="93">
        <v>3</v>
      </c>
      <c r="E13" s="93">
        <v>9</v>
      </c>
      <c r="F13" s="93">
        <v>17</v>
      </c>
      <c r="G13" s="94">
        <v>94</v>
      </c>
    </row>
    <row r="14" spans="1:7" ht="18" hidden="1" customHeight="1">
      <c r="A14" s="21">
        <v>13</v>
      </c>
      <c r="B14" s="92">
        <v>113</v>
      </c>
      <c r="C14" s="93">
        <v>122</v>
      </c>
      <c r="D14" s="93">
        <v>2</v>
      </c>
      <c r="E14" s="93">
        <v>9</v>
      </c>
      <c r="F14" s="93">
        <v>19</v>
      </c>
      <c r="G14" s="94">
        <v>92</v>
      </c>
    </row>
    <row r="15" spans="1:7" ht="18" hidden="1" customHeight="1">
      <c r="A15" s="21">
        <v>14</v>
      </c>
      <c r="B15" s="92">
        <v>123</v>
      </c>
      <c r="C15" s="93">
        <v>115</v>
      </c>
      <c r="D15" s="93">
        <v>4</v>
      </c>
      <c r="E15" s="93">
        <v>7</v>
      </c>
      <c r="F15" s="93">
        <v>19</v>
      </c>
      <c r="G15" s="94">
        <v>85</v>
      </c>
    </row>
    <row r="16" spans="1:7" ht="18" customHeight="1">
      <c r="A16" s="21" t="s">
        <v>112</v>
      </c>
      <c r="B16" s="93">
        <v>128</v>
      </c>
      <c r="C16" s="93">
        <v>124</v>
      </c>
      <c r="D16" s="93" t="s">
        <v>22</v>
      </c>
      <c r="E16" s="93">
        <v>7</v>
      </c>
      <c r="F16" s="93">
        <v>7</v>
      </c>
      <c r="G16" s="94">
        <v>110</v>
      </c>
    </row>
    <row r="17" spans="1:7" ht="18" customHeight="1">
      <c r="A17" s="21">
        <v>26</v>
      </c>
      <c r="B17" s="93">
        <v>126</v>
      </c>
      <c r="C17" s="93">
        <v>129</v>
      </c>
      <c r="D17" s="93" t="s">
        <v>22</v>
      </c>
      <c r="E17" s="93">
        <v>11</v>
      </c>
      <c r="F17" s="93">
        <v>17</v>
      </c>
      <c r="G17" s="94">
        <v>101</v>
      </c>
    </row>
    <row r="18" spans="1:7" ht="18" customHeight="1">
      <c r="A18" s="21">
        <v>27</v>
      </c>
      <c r="B18" s="93">
        <v>108</v>
      </c>
      <c r="C18" s="93">
        <v>102</v>
      </c>
      <c r="D18" s="93">
        <v>1</v>
      </c>
      <c r="E18" s="93">
        <v>5</v>
      </c>
      <c r="F18" s="93">
        <v>5</v>
      </c>
      <c r="G18" s="94">
        <v>91</v>
      </c>
    </row>
    <row r="19" spans="1:7" ht="18" customHeight="1">
      <c r="A19" s="21">
        <v>28</v>
      </c>
      <c r="B19" s="93">
        <v>140</v>
      </c>
      <c r="C19" s="93">
        <v>136</v>
      </c>
      <c r="D19" s="93" t="s">
        <v>22</v>
      </c>
      <c r="E19" s="93">
        <v>4</v>
      </c>
      <c r="F19" s="93">
        <v>14</v>
      </c>
      <c r="G19" s="94">
        <v>118</v>
      </c>
    </row>
    <row r="20" spans="1:7" ht="18" customHeight="1">
      <c r="A20" s="21">
        <v>29</v>
      </c>
      <c r="B20" s="96">
        <v>118</v>
      </c>
      <c r="C20" s="96">
        <v>102</v>
      </c>
      <c r="D20" s="96">
        <v>2</v>
      </c>
      <c r="E20" s="96">
        <v>5</v>
      </c>
      <c r="F20" s="96">
        <v>10</v>
      </c>
      <c r="G20" s="94">
        <v>85</v>
      </c>
    </row>
    <row r="21" spans="1:7" ht="18" customHeight="1">
      <c r="A21" s="21">
        <v>30</v>
      </c>
      <c r="B21" s="166">
        <v>110</v>
      </c>
      <c r="C21" s="169">
        <v>97</v>
      </c>
      <c r="D21" s="169">
        <v>1</v>
      </c>
      <c r="E21" s="169">
        <v>4</v>
      </c>
      <c r="F21" s="169">
        <v>8</v>
      </c>
      <c r="G21" s="168">
        <v>84</v>
      </c>
    </row>
    <row r="22" spans="1:7" ht="18" customHeight="1">
      <c r="A22" s="21" t="s">
        <v>48</v>
      </c>
      <c r="B22" s="166">
        <v>109</v>
      </c>
      <c r="C22" s="169">
        <v>89</v>
      </c>
      <c r="D22" s="169">
        <v>1</v>
      </c>
      <c r="E22" s="169">
        <v>2</v>
      </c>
      <c r="F22" s="169">
        <v>11</v>
      </c>
      <c r="G22" s="168">
        <v>75</v>
      </c>
    </row>
    <row r="23" spans="1:7" ht="18" customHeight="1">
      <c r="A23" s="21">
        <v>2</v>
      </c>
      <c r="B23" s="166">
        <v>74</v>
      </c>
      <c r="C23" s="169">
        <v>67</v>
      </c>
      <c r="D23" s="169">
        <v>2</v>
      </c>
      <c r="E23" s="169">
        <v>0</v>
      </c>
      <c r="F23" s="169">
        <v>7</v>
      </c>
      <c r="G23" s="168">
        <v>58</v>
      </c>
    </row>
    <row r="24" spans="1:7" ht="18" customHeight="1">
      <c r="A24" s="21">
        <v>3</v>
      </c>
      <c r="B24" s="166">
        <v>79</v>
      </c>
      <c r="C24" s="169">
        <v>64</v>
      </c>
      <c r="D24" s="169">
        <v>0</v>
      </c>
      <c r="E24" s="169">
        <v>3</v>
      </c>
      <c r="F24" s="169">
        <v>11</v>
      </c>
      <c r="G24" s="168">
        <v>50</v>
      </c>
    </row>
    <row r="25" spans="1:7" ht="18" customHeight="1">
      <c r="A25" s="32">
        <v>4</v>
      </c>
      <c r="B25" s="170">
        <v>118</v>
      </c>
      <c r="C25" s="171">
        <v>102</v>
      </c>
      <c r="D25" s="171">
        <v>2</v>
      </c>
      <c r="E25" s="171">
        <v>5</v>
      </c>
      <c r="F25" s="171">
        <v>10</v>
      </c>
      <c r="G25" s="172">
        <v>85</v>
      </c>
    </row>
    <row r="26" spans="1:7" ht="18" customHeight="1">
      <c r="A26" s="1" t="s">
        <v>123</v>
      </c>
      <c r="F26" s="33"/>
      <c r="G26" s="33" t="s">
        <v>49</v>
      </c>
    </row>
    <row r="27" spans="1:7" ht="18" customHeight="1"/>
    <row r="28" spans="1:7" ht="18" customHeight="1"/>
    <row r="29" spans="1:7" ht="18" customHeight="1"/>
    <row r="30" spans="1:7" ht="18" customHeight="1"/>
    <row r="31" spans="1:7" ht="18" customHeight="1"/>
    <row r="32" spans="1:7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  <row r="119" ht="18" customHeight="1"/>
    <row r="120" ht="18" customHeight="1"/>
    <row r="121" ht="18" customHeight="1"/>
    <row r="122" ht="18" customHeight="1"/>
    <row r="123" ht="18" customHeight="1"/>
    <row r="124" ht="18" customHeight="1"/>
    <row r="125" ht="18" customHeight="1"/>
    <row r="126" ht="18" customHeight="1"/>
    <row r="127" ht="18" customHeight="1"/>
    <row r="128" ht="18" customHeight="1"/>
    <row r="129" ht="18" customHeight="1"/>
    <row r="130" ht="18" customHeight="1"/>
    <row r="131" ht="18" customHeight="1"/>
    <row r="132" ht="18" customHeight="1"/>
    <row r="133" ht="18" customHeight="1"/>
    <row r="134" ht="18" customHeight="1"/>
    <row r="135" ht="18" customHeight="1"/>
    <row r="136" ht="18" customHeight="1"/>
    <row r="137" ht="18" customHeight="1"/>
    <row r="138" ht="18" customHeight="1"/>
    <row r="139" ht="18" customHeight="1"/>
    <row r="140" ht="18" customHeight="1"/>
    <row r="141" ht="18" customHeight="1"/>
    <row r="142" ht="18" customHeight="1"/>
    <row r="143" ht="18" customHeight="1"/>
    <row r="144" ht="18" customHeight="1"/>
    <row r="145" ht="18" customHeight="1"/>
    <row r="146" ht="18" customHeight="1"/>
    <row r="147" ht="18" customHeight="1"/>
    <row r="148" ht="18" customHeight="1"/>
    <row r="149" ht="18" customHeight="1"/>
    <row r="150" ht="18" customHeight="1"/>
    <row r="151" ht="18" customHeight="1"/>
    <row r="152" ht="18" customHeight="1"/>
    <row r="153" ht="18" customHeight="1"/>
    <row r="154" ht="18" customHeight="1"/>
    <row r="155" ht="18" customHeight="1"/>
    <row r="156" ht="18" customHeight="1"/>
    <row r="157" ht="18" customHeight="1"/>
    <row r="158" ht="18" customHeight="1"/>
    <row r="159" ht="18" customHeight="1"/>
    <row r="160" ht="18" customHeight="1"/>
    <row r="161" ht="18" customHeight="1"/>
    <row r="162" ht="18" customHeight="1"/>
    <row r="163" ht="18" customHeight="1"/>
    <row r="164" ht="18" customHeight="1"/>
    <row r="165" ht="18" customHeight="1"/>
    <row r="166" ht="18" customHeight="1"/>
    <row r="167" ht="18" customHeight="1"/>
    <row r="168" ht="18" customHeight="1"/>
    <row r="169" ht="18" customHeight="1"/>
    <row r="170" ht="18" customHeight="1"/>
    <row r="171" ht="18" customHeight="1"/>
    <row r="172" ht="18" customHeight="1"/>
    <row r="173" ht="18" customHeight="1"/>
    <row r="174" ht="18" customHeight="1"/>
    <row r="175" ht="18" customHeight="1"/>
    <row r="176" ht="18" customHeight="1"/>
    <row r="177" ht="18" customHeight="1"/>
    <row r="178" ht="18" customHeight="1"/>
  </sheetData>
  <mergeCells count="2">
    <mergeCell ref="B3:B4"/>
    <mergeCell ref="C3:G3"/>
  </mergeCells>
  <phoneticPr fontId="5"/>
  <pageMargins left="0.98425196850393704" right="0.59055118110236227" top="1.1811023622047245" bottom="0.59055118110236227" header="0" footer="0"/>
  <pageSetup paperSize="9" scale="95" orientation="portrait" verticalDpi="4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177"/>
  <sheetViews>
    <sheetView showGridLines="0" view="pageBreakPreview" zoomScale="115" zoomScaleNormal="115" zoomScaleSheetLayoutView="115" workbookViewId="0">
      <selection activeCell="B31" sqref="B31"/>
    </sheetView>
  </sheetViews>
  <sheetFormatPr defaultColWidth="9" defaultRowHeight="12"/>
  <cols>
    <col min="1" max="1" width="9" style="1"/>
    <col min="2" max="2" width="9.375" style="1" customWidth="1"/>
    <col min="3" max="12" width="8.125" style="1" customWidth="1"/>
    <col min="13" max="16384" width="9" style="1"/>
  </cols>
  <sheetData>
    <row r="1" spans="2:12" ht="6" customHeight="1"/>
    <row r="2" spans="2:12" ht="20.25" customHeight="1">
      <c r="B2" s="358" t="s">
        <v>124</v>
      </c>
      <c r="C2" s="358"/>
      <c r="D2" s="358"/>
      <c r="E2" s="358"/>
      <c r="F2" s="358"/>
      <c r="G2" s="358"/>
      <c r="H2" s="358"/>
      <c r="I2" s="358"/>
      <c r="J2" s="358"/>
      <c r="K2" s="358"/>
      <c r="L2" s="358"/>
    </row>
    <row r="3" spans="2:12" ht="12" customHeight="1"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</row>
    <row r="4" spans="2:12" ht="18" customHeight="1">
      <c r="B4" s="106" t="s">
        <v>3</v>
      </c>
      <c r="C4" s="149"/>
      <c r="D4" s="150"/>
      <c r="E4" s="151" t="s">
        <v>125</v>
      </c>
      <c r="F4" s="151" t="s">
        <v>126</v>
      </c>
      <c r="G4" s="151" t="s">
        <v>127</v>
      </c>
      <c r="H4" s="151" t="s">
        <v>128</v>
      </c>
      <c r="I4" s="150"/>
      <c r="J4" s="152"/>
      <c r="K4" s="329" t="s">
        <v>129</v>
      </c>
      <c r="L4" s="330"/>
    </row>
    <row r="5" spans="2:12" ht="18" customHeight="1">
      <c r="B5" s="107"/>
      <c r="C5" s="359" t="s">
        <v>130</v>
      </c>
      <c r="D5" s="109" t="s">
        <v>131</v>
      </c>
      <c r="E5" s="359" t="s">
        <v>132</v>
      </c>
      <c r="F5" s="109" t="s">
        <v>133</v>
      </c>
      <c r="G5" s="359" t="s">
        <v>134</v>
      </c>
      <c r="H5" s="359" t="s">
        <v>135</v>
      </c>
      <c r="I5" s="109" t="s">
        <v>136</v>
      </c>
      <c r="J5" s="109" t="s">
        <v>137</v>
      </c>
      <c r="K5" s="109" t="s">
        <v>138</v>
      </c>
      <c r="L5" s="359" t="s">
        <v>139</v>
      </c>
    </row>
    <row r="6" spans="2:12" ht="18" customHeight="1">
      <c r="B6" s="153" t="s">
        <v>10</v>
      </c>
      <c r="C6" s="360"/>
      <c r="D6" s="124" t="s">
        <v>140</v>
      </c>
      <c r="E6" s="360"/>
      <c r="F6" s="124" t="s">
        <v>141</v>
      </c>
      <c r="G6" s="360"/>
      <c r="H6" s="360"/>
      <c r="I6" s="124" t="s">
        <v>142</v>
      </c>
      <c r="J6" s="124" t="s">
        <v>143</v>
      </c>
      <c r="K6" s="124" t="s">
        <v>144</v>
      </c>
      <c r="L6" s="360"/>
    </row>
    <row r="7" spans="2:12" ht="18" hidden="1" customHeight="1">
      <c r="B7" s="109" t="s">
        <v>17</v>
      </c>
      <c r="C7" s="154">
        <v>10</v>
      </c>
      <c r="D7" s="155">
        <v>3</v>
      </c>
      <c r="E7" s="155">
        <v>1</v>
      </c>
      <c r="F7" s="155">
        <v>1</v>
      </c>
      <c r="G7" s="155">
        <v>2</v>
      </c>
      <c r="H7" s="155">
        <v>1</v>
      </c>
      <c r="I7" s="155">
        <v>1</v>
      </c>
      <c r="J7" s="155">
        <v>1</v>
      </c>
      <c r="K7" s="155">
        <v>30</v>
      </c>
      <c r="L7" s="156">
        <v>234</v>
      </c>
    </row>
    <row r="8" spans="2:12" ht="18" hidden="1" customHeight="1">
      <c r="B8" s="109" t="s">
        <v>21</v>
      </c>
      <c r="C8" s="157">
        <f>SUM(D8:J8)</f>
        <v>10</v>
      </c>
      <c r="D8" s="158">
        <v>3</v>
      </c>
      <c r="E8" s="158">
        <v>1</v>
      </c>
      <c r="F8" s="158">
        <v>1</v>
      </c>
      <c r="G8" s="158">
        <v>2</v>
      </c>
      <c r="H8" s="158">
        <v>1</v>
      </c>
      <c r="I8" s="158">
        <v>1</v>
      </c>
      <c r="J8" s="158">
        <v>1</v>
      </c>
      <c r="K8" s="158">
        <v>32</v>
      </c>
      <c r="L8" s="159">
        <v>240</v>
      </c>
    </row>
    <row r="9" spans="2:12" ht="18" hidden="1" customHeight="1">
      <c r="B9" s="120">
        <v>6</v>
      </c>
      <c r="C9" s="157">
        <f t="shared" ref="C9:C16" si="0">SUM(D9:J9)</f>
        <v>11</v>
      </c>
      <c r="D9" s="158">
        <v>3</v>
      </c>
      <c r="E9" s="158">
        <v>1</v>
      </c>
      <c r="F9" s="158">
        <v>1</v>
      </c>
      <c r="G9" s="158">
        <v>2</v>
      </c>
      <c r="H9" s="158">
        <v>1</v>
      </c>
      <c r="I9" s="158">
        <v>2</v>
      </c>
      <c r="J9" s="158">
        <v>1</v>
      </c>
      <c r="K9" s="158">
        <v>31</v>
      </c>
      <c r="L9" s="159">
        <v>247</v>
      </c>
    </row>
    <row r="10" spans="2:12" ht="18" hidden="1" customHeight="1">
      <c r="B10" s="120">
        <v>7</v>
      </c>
      <c r="C10" s="157">
        <f t="shared" si="0"/>
        <v>11</v>
      </c>
      <c r="D10" s="158">
        <v>3</v>
      </c>
      <c r="E10" s="158">
        <v>1</v>
      </c>
      <c r="F10" s="158">
        <v>1</v>
      </c>
      <c r="G10" s="158">
        <v>2</v>
      </c>
      <c r="H10" s="158">
        <v>1</v>
      </c>
      <c r="I10" s="158">
        <v>2</v>
      </c>
      <c r="J10" s="158">
        <v>1</v>
      </c>
      <c r="K10" s="158">
        <v>31</v>
      </c>
      <c r="L10" s="159">
        <v>253</v>
      </c>
    </row>
    <row r="11" spans="2:12" ht="18" hidden="1" customHeight="1">
      <c r="B11" s="120">
        <v>8</v>
      </c>
      <c r="C11" s="157">
        <f t="shared" si="0"/>
        <v>10</v>
      </c>
      <c r="D11" s="158">
        <v>3</v>
      </c>
      <c r="E11" s="158">
        <v>1</v>
      </c>
      <c r="F11" s="158">
        <v>1</v>
      </c>
      <c r="G11" s="158">
        <v>2</v>
      </c>
      <c r="H11" s="158">
        <v>1</v>
      </c>
      <c r="I11" s="158">
        <v>1</v>
      </c>
      <c r="J11" s="158">
        <v>1</v>
      </c>
      <c r="K11" s="158">
        <v>31</v>
      </c>
      <c r="L11" s="159">
        <v>261</v>
      </c>
    </row>
    <row r="12" spans="2:12" ht="18" hidden="1" customHeight="1">
      <c r="B12" s="120">
        <v>9</v>
      </c>
      <c r="C12" s="157">
        <f t="shared" si="0"/>
        <v>11</v>
      </c>
      <c r="D12" s="158">
        <v>3</v>
      </c>
      <c r="E12" s="158">
        <v>1</v>
      </c>
      <c r="F12" s="158">
        <v>1</v>
      </c>
      <c r="G12" s="158">
        <v>2</v>
      </c>
      <c r="H12" s="158">
        <v>1</v>
      </c>
      <c r="I12" s="158">
        <v>2</v>
      </c>
      <c r="J12" s="158">
        <v>1</v>
      </c>
      <c r="K12" s="158">
        <v>31</v>
      </c>
      <c r="L12" s="159">
        <v>266</v>
      </c>
    </row>
    <row r="13" spans="2:12" ht="15.75" hidden="1" customHeight="1">
      <c r="B13" s="121" t="s">
        <v>36</v>
      </c>
      <c r="C13" s="157">
        <f t="shared" si="0"/>
        <v>12</v>
      </c>
      <c r="D13" s="158">
        <v>3</v>
      </c>
      <c r="E13" s="158">
        <v>1</v>
      </c>
      <c r="F13" s="158">
        <v>1</v>
      </c>
      <c r="G13" s="158">
        <v>2</v>
      </c>
      <c r="H13" s="158">
        <v>1</v>
      </c>
      <c r="I13" s="158">
        <v>3</v>
      </c>
      <c r="J13" s="158">
        <v>1</v>
      </c>
      <c r="K13" s="158">
        <v>31</v>
      </c>
      <c r="L13" s="159">
        <v>272</v>
      </c>
    </row>
    <row r="14" spans="2:12" ht="18" hidden="1" customHeight="1">
      <c r="B14" s="120" t="s">
        <v>37</v>
      </c>
      <c r="C14" s="157">
        <f t="shared" si="0"/>
        <v>12</v>
      </c>
      <c r="D14" s="158">
        <v>3</v>
      </c>
      <c r="E14" s="158">
        <v>1</v>
      </c>
      <c r="F14" s="158">
        <v>1</v>
      </c>
      <c r="G14" s="158">
        <v>2</v>
      </c>
      <c r="H14" s="158">
        <v>1</v>
      </c>
      <c r="I14" s="158">
        <v>3</v>
      </c>
      <c r="J14" s="158">
        <v>1</v>
      </c>
      <c r="K14" s="158">
        <v>31</v>
      </c>
      <c r="L14" s="159">
        <v>274</v>
      </c>
    </row>
    <row r="15" spans="2:12" ht="18" hidden="1" customHeight="1">
      <c r="B15" s="109" t="s">
        <v>38</v>
      </c>
      <c r="C15" s="157">
        <f t="shared" si="0"/>
        <v>11</v>
      </c>
      <c r="D15" s="158">
        <v>3</v>
      </c>
      <c r="E15" s="158">
        <v>1</v>
      </c>
      <c r="F15" s="158">
        <v>1</v>
      </c>
      <c r="G15" s="158">
        <v>2</v>
      </c>
      <c r="H15" s="158">
        <v>1</v>
      </c>
      <c r="I15" s="158">
        <v>2</v>
      </c>
      <c r="J15" s="158">
        <v>1</v>
      </c>
      <c r="K15" s="158">
        <v>31</v>
      </c>
      <c r="L15" s="159">
        <v>276</v>
      </c>
    </row>
    <row r="16" spans="2:12" ht="18" hidden="1" customHeight="1">
      <c r="B16" s="120">
        <v>13</v>
      </c>
      <c r="C16" s="157">
        <f t="shared" si="0"/>
        <v>11</v>
      </c>
      <c r="D16" s="158">
        <v>3</v>
      </c>
      <c r="E16" s="158">
        <v>1</v>
      </c>
      <c r="F16" s="158">
        <v>1</v>
      </c>
      <c r="G16" s="158">
        <v>2</v>
      </c>
      <c r="H16" s="158">
        <v>1</v>
      </c>
      <c r="I16" s="158">
        <v>2</v>
      </c>
      <c r="J16" s="158">
        <v>1</v>
      </c>
      <c r="K16" s="158">
        <v>34</v>
      </c>
      <c r="L16" s="159">
        <v>278</v>
      </c>
    </row>
    <row r="17" spans="2:13" ht="18" hidden="1" customHeight="1">
      <c r="B17" s="120">
        <v>14</v>
      </c>
      <c r="C17" s="157">
        <v>11</v>
      </c>
      <c r="D17" s="158">
        <v>3</v>
      </c>
      <c r="E17" s="158">
        <v>1</v>
      </c>
      <c r="F17" s="158">
        <v>1</v>
      </c>
      <c r="G17" s="158">
        <v>2</v>
      </c>
      <c r="H17" s="158">
        <v>1</v>
      </c>
      <c r="I17" s="158">
        <v>2</v>
      </c>
      <c r="J17" s="158">
        <v>1</v>
      </c>
      <c r="K17" s="158">
        <v>34</v>
      </c>
      <c r="L17" s="159">
        <v>280</v>
      </c>
    </row>
    <row r="18" spans="2:13" ht="18" customHeight="1">
      <c r="B18" s="120" t="s">
        <v>112</v>
      </c>
      <c r="C18" s="158">
        <v>9</v>
      </c>
      <c r="D18" s="158">
        <v>2</v>
      </c>
      <c r="E18" s="158">
        <v>1</v>
      </c>
      <c r="F18" s="158">
        <v>1</v>
      </c>
      <c r="G18" s="158">
        <v>2</v>
      </c>
      <c r="H18" s="158">
        <v>1</v>
      </c>
      <c r="I18" s="158">
        <v>2</v>
      </c>
      <c r="J18" s="158" t="s">
        <v>19</v>
      </c>
      <c r="K18" s="158">
        <v>45</v>
      </c>
      <c r="L18" s="159">
        <v>329</v>
      </c>
      <c r="M18" s="95"/>
    </row>
    <row r="19" spans="2:13" ht="18" customHeight="1">
      <c r="B19" s="120">
        <v>26</v>
      </c>
      <c r="C19" s="158">
        <v>9</v>
      </c>
      <c r="D19" s="158">
        <v>2</v>
      </c>
      <c r="E19" s="158">
        <v>1</v>
      </c>
      <c r="F19" s="158">
        <v>1</v>
      </c>
      <c r="G19" s="158">
        <v>2</v>
      </c>
      <c r="H19" s="158">
        <v>1</v>
      </c>
      <c r="I19" s="158">
        <v>2</v>
      </c>
      <c r="J19" s="158" t="s">
        <v>19</v>
      </c>
      <c r="K19" s="158">
        <v>48</v>
      </c>
      <c r="L19" s="159">
        <v>322</v>
      </c>
      <c r="M19" s="95"/>
    </row>
    <row r="20" spans="2:13" ht="18" customHeight="1">
      <c r="B20" s="120">
        <v>27</v>
      </c>
      <c r="C20" s="158">
        <v>9</v>
      </c>
      <c r="D20" s="158">
        <v>2</v>
      </c>
      <c r="E20" s="158">
        <v>1</v>
      </c>
      <c r="F20" s="158">
        <v>1</v>
      </c>
      <c r="G20" s="158">
        <v>2</v>
      </c>
      <c r="H20" s="158">
        <v>1</v>
      </c>
      <c r="I20" s="158">
        <v>2</v>
      </c>
      <c r="J20" s="158" t="s">
        <v>145</v>
      </c>
      <c r="K20" s="158">
        <v>47</v>
      </c>
      <c r="L20" s="159">
        <v>340</v>
      </c>
      <c r="M20" s="95"/>
    </row>
    <row r="21" spans="2:13" ht="18" customHeight="1">
      <c r="B21" s="120">
        <v>28</v>
      </c>
      <c r="C21" s="158">
        <v>9</v>
      </c>
      <c r="D21" s="158">
        <v>2</v>
      </c>
      <c r="E21" s="158">
        <v>1</v>
      </c>
      <c r="F21" s="158">
        <v>1</v>
      </c>
      <c r="G21" s="158">
        <v>2</v>
      </c>
      <c r="H21" s="158">
        <v>1</v>
      </c>
      <c r="I21" s="158">
        <v>2</v>
      </c>
      <c r="J21" s="158" t="s">
        <v>19</v>
      </c>
      <c r="K21" s="158">
        <v>48</v>
      </c>
      <c r="L21" s="159">
        <v>340</v>
      </c>
      <c r="M21" s="95"/>
    </row>
    <row r="22" spans="2:13" ht="18" customHeight="1">
      <c r="B22" s="120">
        <v>29</v>
      </c>
      <c r="C22" s="160">
        <v>9</v>
      </c>
      <c r="D22" s="160">
        <v>2</v>
      </c>
      <c r="E22" s="160">
        <v>1</v>
      </c>
      <c r="F22" s="160">
        <v>1</v>
      </c>
      <c r="G22" s="160">
        <v>2</v>
      </c>
      <c r="H22" s="160">
        <v>1</v>
      </c>
      <c r="I22" s="160">
        <v>2</v>
      </c>
      <c r="J22" s="160" t="s">
        <v>19</v>
      </c>
      <c r="K22" s="160">
        <v>48</v>
      </c>
      <c r="L22" s="159">
        <v>341</v>
      </c>
      <c r="M22" s="95"/>
    </row>
    <row r="23" spans="2:13" ht="18" customHeight="1">
      <c r="B23" s="120">
        <v>30</v>
      </c>
      <c r="C23" s="157">
        <v>9</v>
      </c>
      <c r="D23" s="160">
        <v>2</v>
      </c>
      <c r="E23" s="160">
        <v>1</v>
      </c>
      <c r="F23" s="160">
        <v>1</v>
      </c>
      <c r="G23" s="160">
        <v>2</v>
      </c>
      <c r="H23" s="160">
        <v>1</v>
      </c>
      <c r="I23" s="160">
        <v>2</v>
      </c>
      <c r="J23" s="160" t="s">
        <v>19</v>
      </c>
      <c r="K23" s="160">
        <v>48</v>
      </c>
      <c r="L23" s="159">
        <v>346</v>
      </c>
    </row>
    <row r="24" spans="2:13" ht="18" customHeight="1">
      <c r="B24" s="120" t="s">
        <v>48</v>
      </c>
      <c r="C24" s="158">
        <v>9</v>
      </c>
      <c r="D24" s="158">
        <v>2</v>
      </c>
      <c r="E24" s="158">
        <v>1</v>
      </c>
      <c r="F24" s="158">
        <v>1</v>
      </c>
      <c r="G24" s="158">
        <v>2</v>
      </c>
      <c r="H24" s="158">
        <v>1</v>
      </c>
      <c r="I24" s="158">
        <v>2</v>
      </c>
      <c r="J24" s="158" t="s">
        <v>19</v>
      </c>
      <c r="K24" s="158">
        <v>53</v>
      </c>
      <c r="L24" s="159">
        <v>347</v>
      </c>
    </row>
    <row r="25" spans="2:13" ht="18" customHeight="1">
      <c r="B25" s="120">
        <v>2</v>
      </c>
      <c r="C25" s="158">
        <v>9</v>
      </c>
      <c r="D25" s="158">
        <v>2</v>
      </c>
      <c r="E25" s="158">
        <v>1</v>
      </c>
      <c r="F25" s="158">
        <v>1</v>
      </c>
      <c r="G25" s="158">
        <v>2</v>
      </c>
      <c r="H25" s="158">
        <v>1</v>
      </c>
      <c r="I25" s="158">
        <v>2</v>
      </c>
      <c r="J25" s="158" t="s">
        <v>19</v>
      </c>
      <c r="K25" s="158">
        <v>53</v>
      </c>
      <c r="L25" s="159">
        <v>347</v>
      </c>
    </row>
    <row r="26" spans="2:13" ht="18" customHeight="1">
      <c r="B26" s="120">
        <v>3</v>
      </c>
      <c r="C26" s="158">
        <v>9</v>
      </c>
      <c r="D26" s="158">
        <v>2</v>
      </c>
      <c r="E26" s="158">
        <v>1</v>
      </c>
      <c r="F26" s="158">
        <v>1</v>
      </c>
      <c r="G26" s="158">
        <v>2</v>
      </c>
      <c r="H26" s="158">
        <v>1</v>
      </c>
      <c r="I26" s="158">
        <v>2</v>
      </c>
      <c r="J26" s="158" t="s">
        <v>19</v>
      </c>
      <c r="K26" s="158">
        <v>53</v>
      </c>
      <c r="L26" s="159">
        <v>347</v>
      </c>
    </row>
    <row r="27" spans="2:13" ht="18" customHeight="1">
      <c r="B27" s="124">
        <v>4</v>
      </c>
      <c r="C27" s="130">
        <v>9</v>
      </c>
      <c r="D27" s="130">
        <v>2</v>
      </c>
      <c r="E27" s="130">
        <v>1</v>
      </c>
      <c r="F27" s="130">
        <v>1</v>
      </c>
      <c r="G27" s="130">
        <v>2</v>
      </c>
      <c r="H27" s="130">
        <v>1</v>
      </c>
      <c r="I27" s="130">
        <v>2</v>
      </c>
      <c r="J27" s="130" t="s">
        <v>19</v>
      </c>
      <c r="K27" s="130">
        <v>53</v>
      </c>
      <c r="L27" s="131">
        <v>355</v>
      </c>
      <c r="M27" s="95"/>
    </row>
    <row r="28" spans="2:13" ht="18" customHeight="1">
      <c r="B28" s="102"/>
      <c r="C28" s="102"/>
      <c r="D28" s="102"/>
      <c r="E28" s="102"/>
      <c r="F28" s="102"/>
      <c r="G28" s="102"/>
      <c r="H28" s="102"/>
      <c r="I28" s="102"/>
      <c r="J28" s="102"/>
      <c r="K28" s="104"/>
      <c r="L28" s="105" t="s">
        <v>49</v>
      </c>
    </row>
    <row r="29" spans="2:13" ht="18" customHeight="1"/>
    <row r="30" spans="2:13" ht="18" customHeight="1"/>
    <row r="31" spans="2:13" ht="18" customHeight="1"/>
    <row r="32" spans="2:13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  <row r="119" ht="18" customHeight="1"/>
    <row r="120" ht="18" customHeight="1"/>
    <row r="121" ht="18" customHeight="1"/>
    <row r="122" ht="18" customHeight="1"/>
    <row r="123" ht="18" customHeight="1"/>
    <row r="124" ht="18" customHeight="1"/>
    <row r="125" ht="18" customHeight="1"/>
    <row r="126" ht="18" customHeight="1"/>
    <row r="127" ht="18" customHeight="1"/>
    <row r="128" ht="18" customHeight="1"/>
    <row r="129" ht="18" customHeight="1"/>
    <row r="130" ht="18" customHeight="1"/>
    <row r="131" ht="18" customHeight="1"/>
    <row r="132" ht="18" customHeight="1"/>
    <row r="133" ht="18" customHeight="1"/>
    <row r="134" ht="18" customHeight="1"/>
    <row r="135" ht="18" customHeight="1"/>
    <row r="136" ht="18" customHeight="1"/>
    <row r="137" ht="18" customHeight="1"/>
    <row r="138" ht="18" customHeight="1"/>
    <row r="139" ht="18" customHeight="1"/>
    <row r="140" ht="18" customHeight="1"/>
    <row r="141" ht="18" customHeight="1"/>
    <row r="142" ht="18" customHeight="1"/>
    <row r="143" ht="18" customHeight="1"/>
    <row r="144" ht="18" customHeight="1"/>
    <row r="145" ht="18" customHeight="1"/>
    <row r="146" ht="18" customHeight="1"/>
    <row r="147" ht="18" customHeight="1"/>
    <row r="148" ht="18" customHeight="1"/>
    <row r="149" ht="18" customHeight="1"/>
    <row r="150" ht="18" customHeight="1"/>
    <row r="151" ht="18" customHeight="1"/>
    <row r="152" ht="18" customHeight="1"/>
    <row r="153" ht="18" customHeight="1"/>
    <row r="154" ht="18" customHeight="1"/>
    <row r="155" ht="18" customHeight="1"/>
    <row r="156" ht="18" customHeight="1"/>
    <row r="157" ht="18" customHeight="1"/>
    <row r="158" ht="18" customHeight="1"/>
    <row r="159" ht="18" customHeight="1"/>
    <row r="160" ht="18" customHeight="1"/>
    <row r="161" ht="18" customHeight="1"/>
    <row r="162" ht="18" customHeight="1"/>
    <row r="163" ht="18" customHeight="1"/>
    <row r="164" ht="18" customHeight="1"/>
    <row r="165" ht="18" customHeight="1"/>
    <row r="166" ht="18" customHeight="1"/>
    <row r="167" ht="18" customHeight="1"/>
    <row r="168" ht="18" customHeight="1"/>
    <row r="169" ht="18" customHeight="1"/>
    <row r="170" ht="18" customHeight="1"/>
    <row r="171" ht="18" customHeight="1"/>
    <row r="172" ht="18" customHeight="1"/>
    <row r="173" ht="18" customHeight="1"/>
    <row r="174" ht="18" customHeight="1"/>
    <row r="175" ht="18" customHeight="1"/>
    <row r="176" ht="18" customHeight="1"/>
    <row r="177" ht="18" customHeight="1"/>
  </sheetData>
  <mergeCells count="7">
    <mergeCell ref="B2:L2"/>
    <mergeCell ref="K4:L4"/>
    <mergeCell ref="C5:C6"/>
    <mergeCell ref="E5:E6"/>
    <mergeCell ref="G5:G6"/>
    <mergeCell ref="H5:H6"/>
    <mergeCell ref="L5:L6"/>
  </mergeCells>
  <phoneticPr fontId="5"/>
  <printOptions horizontalCentered="1"/>
  <pageMargins left="0.59055118110236227" right="0.59055118110236227" top="0.59055118110236227" bottom="0.78740157480314965" header="0" footer="0"/>
  <pageSetup paperSize="9" scale="84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27"/>
  <sheetViews>
    <sheetView showGridLines="0" view="pageBreakPreview" zoomScale="75" zoomScaleNormal="75" zoomScaleSheetLayoutView="75" workbookViewId="0">
      <selection activeCell="B30" sqref="B30"/>
    </sheetView>
  </sheetViews>
  <sheetFormatPr defaultColWidth="9" defaultRowHeight="18" customHeight="1"/>
  <cols>
    <col min="1" max="1" width="9" style="1"/>
    <col min="2" max="2" width="9.375" style="1" customWidth="1"/>
    <col min="3" max="9" width="11.625" style="1" customWidth="1"/>
    <col min="10" max="16384" width="9" style="1"/>
  </cols>
  <sheetData>
    <row r="2" spans="2:9" ht="19.5" customHeight="1">
      <c r="B2" s="100" t="s">
        <v>146</v>
      </c>
      <c r="C2" s="101"/>
      <c r="D2" s="101"/>
      <c r="E2" s="101"/>
      <c r="F2" s="101"/>
      <c r="G2" s="101"/>
      <c r="H2" s="101"/>
      <c r="I2" s="101"/>
    </row>
    <row r="3" spans="2:9" ht="18" customHeight="1">
      <c r="B3" s="102" t="s">
        <v>147</v>
      </c>
      <c r="C3" s="102"/>
      <c r="D3" s="102"/>
      <c r="E3" s="102"/>
      <c r="F3" s="102"/>
      <c r="G3" s="102"/>
      <c r="H3" s="102"/>
      <c r="I3" s="104" t="s">
        <v>148</v>
      </c>
    </row>
    <row r="4" spans="2:9" ht="18" customHeight="1">
      <c r="B4" s="161" t="s">
        <v>3</v>
      </c>
      <c r="C4" s="359" t="s">
        <v>149</v>
      </c>
      <c r="D4" s="327" t="s">
        <v>150</v>
      </c>
      <c r="E4" s="327" t="s">
        <v>151</v>
      </c>
      <c r="F4" s="359" t="s">
        <v>152</v>
      </c>
      <c r="G4" s="359" t="s">
        <v>153</v>
      </c>
      <c r="H4" s="359" t="s">
        <v>154</v>
      </c>
      <c r="I4" s="359" t="s">
        <v>155</v>
      </c>
    </row>
    <row r="5" spans="2:9" ht="18" customHeight="1">
      <c r="B5" s="162" t="s">
        <v>77</v>
      </c>
      <c r="C5" s="360"/>
      <c r="D5" s="360"/>
      <c r="E5" s="360"/>
      <c r="F5" s="360"/>
      <c r="G5" s="360"/>
      <c r="H5" s="360"/>
      <c r="I5" s="360"/>
    </row>
    <row r="6" spans="2:9" ht="18" hidden="1" customHeight="1">
      <c r="B6" s="109" t="s">
        <v>17</v>
      </c>
      <c r="C6" s="163">
        <v>30</v>
      </c>
      <c r="D6" s="164">
        <v>1</v>
      </c>
      <c r="E6" s="164" t="s">
        <v>93</v>
      </c>
      <c r="F6" s="164">
        <v>3</v>
      </c>
      <c r="G6" s="164">
        <v>6</v>
      </c>
      <c r="H6" s="164" t="s">
        <v>156</v>
      </c>
      <c r="I6" s="165">
        <v>20</v>
      </c>
    </row>
    <row r="7" spans="2:9" ht="18" hidden="1" customHeight="1">
      <c r="B7" s="109" t="s">
        <v>21</v>
      </c>
      <c r="C7" s="166">
        <v>30</v>
      </c>
      <c r="D7" s="167">
        <v>1</v>
      </c>
      <c r="E7" s="167" t="s">
        <v>60</v>
      </c>
      <c r="F7" s="167">
        <v>3</v>
      </c>
      <c r="G7" s="167">
        <v>6</v>
      </c>
      <c r="H7" s="167">
        <v>9</v>
      </c>
      <c r="I7" s="168">
        <v>11</v>
      </c>
    </row>
    <row r="8" spans="2:9" ht="18" hidden="1" customHeight="1">
      <c r="B8" s="120">
        <v>6</v>
      </c>
      <c r="C8" s="166">
        <v>32</v>
      </c>
      <c r="D8" s="167">
        <v>1</v>
      </c>
      <c r="E8" s="167" t="s">
        <v>19</v>
      </c>
      <c r="F8" s="167">
        <v>3</v>
      </c>
      <c r="G8" s="167">
        <v>6</v>
      </c>
      <c r="H8" s="167">
        <v>10</v>
      </c>
      <c r="I8" s="168">
        <v>12</v>
      </c>
    </row>
    <row r="9" spans="2:9" ht="18" hidden="1" customHeight="1">
      <c r="B9" s="120">
        <v>7</v>
      </c>
      <c r="C9" s="166">
        <v>32</v>
      </c>
      <c r="D9" s="167">
        <v>1</v>
      </c>
      <c r="E9" s="167" t="s">
        <v>60</v>
      </c>
      <c r="F9" s="167">
        <v>3</v>
      </c>
      <c r="G9" s="167">
        <v>15</v>
      </c>
      <c r="H9" s="167">
        <v>5</v>
      </c>
      <c r="I9" s="168">
        <v>8</v>
      </c>
    </row>
    <row r="10" spans="2:9" ht="18" hidden="1" customHeight="1">
      <c r="B10" s="120">
        <v>8</v>
      </c>
      <c r="C10" s="166">
        <v>31</v>
      </c>
      <c r="D10" s="167">
        <v>1</v>
      </c>
      <c r="E10" s="167" t="s">
        <v>93</v>
      </c>
      <c r="F10" s="167">
        <v>3</v>
      </c>
      <c r="G10" s="167">
        <v>15</v>
      </c>
      <c r="H10" s="167">
        <v>5</v>
      </c>
      <c r="I10" s="168">
        <v>7</v>
      </c>
    </row>
    <row r="11" spans="2:9" ht="18" hidden="1" customHeight="1">
      <c r="B11" s="120">
        <v>9</v>
      </c>
      <c r="C11" s="166">
        <v>32</v>
      </c>
      <c r="D11" s="167">
        <v>1</v>
      </c>
      <c r="E11" s="167" t="s">
        <v>93</v>
      </c>
      <c r="F11" s="167">
        <v>6</v>
      </c>
      <c r="G11" s="167">
        <v>16</v>
      </c>
      <c r="H11" s="167" t="s">
        <v>93</v>
      </c>
      <c r="I11" s="168">
        <v>9</v>
      </c>
    </row>
    <row r="12" spans="2:9" ht="18" hidden="1" customHeight="1">
      <c r="B12" s="121" t="s">
        <v>36</v>
      </c>
      <c r="C12" s="166">
        <v>32</v>
      </c>
      <c r="D12" s="167">
        <v>1</v>
      </c>
      <c r="E12" s="167" t="s">
        <v>93</v>
      </c>
      <c r="F12" s="167">
        <v>6</v>
      </c>
      <c r="G12" s="167">
        <v>16</v>
      </c>
      <c r="H12" s="167" t="s">
        <v>93</v>
      </c>
      <c r="I12" s="168">
        <v>9</v>
      </c>
    </row>
    <row r="13" spans="2:9" ht="18" hidden="1" customHeight="1">
      <c r="B13" s="120" t="s">
        <v>37</v>
      </c>
      <c r="C13" s="166">
        <v>32</v>
      </c>
      <c r="D13" s="167">
        <v>1</v>
      </c>
      <c r="E13" s="167" t="s">
        <v>60</v>
      </c>
      <c r="F13" s="167">
        <v>9</v>
      </c>
      <c r="G13" s="167">
        <v>12</v>
      </c>
      <c r="H13" s="167">
        <v>6</v>
      </c>
      <c r="I13" s="168">
        <v>4</v>
      </c>
    </row>
    <row r="14" spans="2:9" ht="18" hidden="1" customHeight="1">
      <c r="B14" s="120" t="s">
        <v>38</v>
      </c>
      <c r="C14" s="166">
        <v>32</v>
      </c>
      <c r="D14" s="167">
        <v>1</v>
      </c>
      <c r="E14" s="167">
        <v>1</v>
      </c>
      <c r="F14" s="167">
        <v>9</v>
      </c>
      <c r="G14" s="167">
        <v>11</v>
      </c>
      <c r="H14" s="167">
        <v>6</v>
      </c>
      <c r="I14" s="168">
        <v>4</v>
      </c>
    </row>
    <row r="15" spans="2:9" ht="18" hidden="1" customHeight="1">
      <c r="B15" s="120">
        <v>13</v>
      </c>
      <c r="C15" s="166">
        <v>32</v>
      </c>
      <c r="D15" s="167">
        <v>1</v>
      </c>
      <c r="E15" s="167">
        <v>2</v>
      </c>
      <c r="F15" s="167">
        <v>10</v>
      </c>
      <c r="G15" s="167">
        <v>9</v>
      </c>
      <c r="H15" s="167">
        <v>6</v>
      </c>
      <c r="I15" s="168">
        <v>4</v>
      </c>
    </row>
    <row r="16" spans="2:9" ht="18" hidden="1" customHeight="1">
      <c r="B16" s="120">
        <v>14</v>
      </c>
      <c r="C16" s="166">
        <v>25</v>
      </c>
      <c r="D16" s="167" t="s">
        <v>93</v>
      </c>
      <c r="E16" s="167">
        <v>1</v>
      </c>
      <c r="F16" s="167">
        <v>7</v>
      </c>
      <c r="G16" s="167">
        <v>6</v>
      </c>
      <c r="H16" s="167">
        <v>5</v>
      </c>
      <c r="I16" s="168">
        <v>6</v>
      </c>
    </row>
    <row r="17" spans="2:9" ht="18" customHeight="1">
      <c r="B17" s="120">
        <v>25</v>
      </c>
      <c r="C17" s="167">
        <v>25</v>
      </c>
      <c r="D17" s="167" t="s">
        <v>19</v>
      </c>
      <c r="E17" s="167">
        <v>2</v>
      </c>
      <c r="F17" s="167">
        <v>5</v>
      </c>
      <c r="G17" s="167">
        <v>8</v>
      </c>
      <c r="H17" s="167">
        <v>6</v>
      </c>
      <c r="I17" s="168">
        <v>4</v>
      </c>
    </row>
    <row r="18" spans="2:9" ht="18" customHeight="1">
      <c r="B18" s="120">
        <v>26</v>
      </c>
      <c r="C18" s="167">
        <v>25</v>
      </c>
      <c r="D18" s="167" t="s">
        <v>19</v>
      </c>
      <c r="E18" s="167">
        <v>2</v>
      </c>
      <c r="F18" s="167">
        <v>6</v>
      </c>
      <c r="G18" s="167">
        <v>7</v>
      </c>
      <c r="H18" s="167">
        <v>6</v>
      </c>
      <c r="I18" s="168">
        <v>4</v>
      </c>
    </row>
    <row r="19" spans="2:9" ht="18" customHeight="1">
      <c r="B19" s="120">
        <v>27</v>
      </c>
      <c r="C19" s="167">
        <v>25</v>
      </c>
      <c r="D19" s="167" t="s">
        <v>19</v>
      </c>
      <c r="E19" s="167">
        <v>2</v>
      </c>
      <c r="F19" s="167">
        <v>5</v>
      </c>
      <c r="G19" s="167">
        <v>8</v>
      </c>
      <c r="H19" s="167">
        <v>7</v>
      </c>
      <c r="I19" s="168">
        <v>3</v>
      </c>
    </row>
    <row r="20" spans="2:9" ht="18" customHeight="1">
      <c r="B20" s="120">
        <v>28</v>
      </c>
      <c r="C20" s="167">
        <v>25</v>
      </c>
      <c r="D20" s="167" t="s">
        <v>19</v>
      </c>
      <c r="E20" s="167">
        <v>2</v>
      </c>
      <c r="F20" s="167">
        <v>5</v>
      </c>
      <c r="G20" s="167">
        <v>10</v>
      </c>
      <c r="H20" s="167">
        <v>6</v>
      </c>
      <c r="I20" s="168">
        <v>2</v>
      </c>
    </row>
    <row r="21" spans="2:9" ht="18" customHeight="1">
      <c r="B21" s="120">
        <v>29</v>
      </c>
      <c r="C21" s="169">
        <v>25</v>
      </c>
      <c r="D21" s="169" t="s">
        <v>93</v>
      </c>
      <c r="E21" s="169">
        <v>1</v>
      </c>
      <c r="F21" s="169">
        <v>6</v>
      </c>
      <c r="G21" s="169">
        <v>11</v>
      </c>
      <c r="H21" s="169">
        <v>3</v>
      </c>
      <c r="I21" s="168">
        <v>4</v>
      </c>
    </row>
    <row r="22" spans="2:9" ht="18" customHeight="1">
      <c r="B22" s="120">
        <v>30</v>
      </c>
      <c r="C22" s="166">
        <v>24</v>
      </c>
      <c r="D22" s="169" t="s">
        <v>60</v>
      </c>
      <c r="E22" s="169">
        <v>1</v>
      </c>
      <c r="F22" s="169">
        <v>5</v>
      </c>
      <c r="G22" s="169">
        <v>11</v>
      </c>
      <c r="H22" s="169">
        <v>4</v>
      </c>
      <c r="I22" s="168">
        <v>3</v>
      </c>
    </row>
    <row r="23" spans="2:9" ht="18" customHeight="1">
      <c r="B23" s="120" t="s">
        <v>157</v>
      </c>
      <c r="C23" s="166">
        <v>25</v>
      </c>
      <c r="D23" s="169" t="s">
        <v>19</v>
      </c>
      <c r="E23" s="169">
        <v>1</v>
      </c>
      <c r="F23" s="169">
        <v>7</v>
      </c>
      <c r="G23" s="169">
        <v>10</v>
      </c>
      <c r="H23" s="169">
        <v>6</v>
      </c>
      <c r="I23" s="168">
        <v>1</v>
      </c>
    </row>
    <row r="24" spans="2:9" ht="18" customHeight="1">
      <c r="B24" s="120">
        <v>2</v>
      </c>
      <c r="C24" s="166">
        <v>25</v>
      </c>
      <c r="D24" s="169" t="s">
        <v>93</v>
      </c>
      <c r="E24" s="169">
        <v>1</v>
      </c>
      <c r="F24" s="169">
        <v>7</v>
      </c>
      <c r="G24" s="169">
        <v>11</v>
      </c>
      <c r="H24" s="169">
        <v>3</v>
      </c>
      <c r="I24" s="168">
        <v>3</v>
      </c>
    </row>
    <row r="25" spans="2:9" ht="18" customHeight="1">
      <c r="B25" s="120">
        <v>3</v>
      </c>
      <c r="C25" s="166">
        <v>25</v>
      </c>
      <c r="D25" s="169" t="s">
        <v>93</v>
      </c>
      <c r="E25" s="169">
        <v>2</v>
      </c>
      <c r="F25" s="169">
        <v>6</v>
      </c>
      <c r="G25" s="169">
        <v>10</v>
      </c>
      <c r="H25" s="169">
        <v>5</v>
      </c>
      <c r="I25" s="168">
        <v>2</v>
      </c>
    </row>
    <row r="26" spans="2:9" ht="18" customHeight="1">
      <c r="B26" s="124">
        <v>4</v>
      </c>
      <c r="C26" s="170">
        <v>25</v>
      </c>
      <c r="D26" s="171" t="s">
        <v>19</v>
      </c>
      <c r="E26" s="171">
        <v>2</v>
      </c>
      <c r="F26" s="171">
        <v>5</v>
      </c>
      <c r="G26" s="171">
        <v>12</v>
      </c>
      <c r="H26" s="171">
        <v>6</v>
      </c>
      <c r="I26" s="172">
        <v>0</v>
      </c>
    </row>
    <row r="27" spans="2:9" ht="18" customHeight="1">
      <c r="B27" s="102" t="s">
        <v>158</v>
      </c>
      <c r="C27" s="102"/>
      <c r="D27" s="102"/>
      <c r="E27" s="102"/>
      <c r="F27" s="102"/>
      <c r="G27" s="102"/>
      <c r="H27" s="104"/>
      <c r="I27" s="105" t="s">
        <v>49</v>
      </c>
    </row>
  </sheetData>
  <mergeCells count="7">
    <mergeCell ref="I4:I5"/>
    <mergeCell ref="C4:C5"/>
    <mergeCell ref="D4:D5"/>
    <mergeCell ref="E4:E5"/>
    <mergeCell ref="F4:F5"/>
    <mergeCell ref="G4:G5"/>
    <mergeCell ref="H4:H5"/>
  </mergeCells>
  <phoneticPr fontId="5"/>
  <pageMargins left="0.59055118110236227" right="0.59055118110236227" top="0.59055118110236227" bottom="0.78740157480314965" header="0" footer="0"/>
  <pageSetup paperSize="9" scale="84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8"/>
  <sheetViews>
    <sheetView showGridLines="0" view="pageBreakPreview" topLeftCell="A3" zoomScale="85" zoomScaleNormal="85" zoomScaleSheetLayoutView="85" workbookViewId="0">
      <selection activeCell="G55" sqref="G55"/>
    </sheetView>
  </sheetViews>
  <sheetFormatPr defaultRowHeight="12"/>
  <cols>
    <col min="1" max="8" width="14.75" style="174" customWidth="1"/>
    <col min="9" max="16384" width="9" style="174"/>
  </cols>
  <sheetData>
    <row r="1" spans="1:8" ht="21" customHeight="1">
      <c r="A1" s="4" t="s">
        <v>159</v>
      </c>
      <c r="B1" s="173"/>
      <c r="C1" s="173"/>
      <c r="D1" s="173"/>
      <c r="E1" s="173"/>
      <c r="F1" s="173"/>
      <c r="G1" s="173"/>
      <c r="H1" s="173"/>
    </row>
    <row r="2" spans="1:8" ht="8.25" customHeight="1">
      <c r="A2" s="173"/>
      <c r="B2" s="173"/>
      <c r="C2" s="173"/>
      <c r="D2" s="173"/>
      <c r="E2" s="173"/>
      <c r="F2" s="173"/>
      <c r="G2" s="173"/>
      <c r="H2" s="173"/>
    </row>
    <row r="3" spans="1:8" ht="18.75">
      <c r="A3" s="175" t="s">
        <v>160</v>
      </c>
      <c r="B3" s="176"/>
      <c r="C3" s="177"/>
      <c r="D3" s="176"/>
      <c r="E3" s="176"/>
      <c r="F3" s="176"/>
      <c r="G3" s="176"/>
      <c r="H3" s="176"/>
    </row>
    <row r="4" spans="1:8" ht="17.25" customHeight="1">
      <c r="A4" s="173"/>
      <c r="B4" s="173"/>
      <c r="C4" s="173"/>
      <c r="D4" s="173"/>
      <c r="E4" s="173"/>
      <c r="F4" s="173"/>
      <c r="G4" s="173"/>
      <c r="H4" s="178" t="s">
        <v>161</v>
      </c>
    </row>
    <row r="5" spans="1:8" ht="18" customHeight="1">
      <c r="A5" s="179" t="s">
        <v>3</v>
      </c>
      <c r="B5" s="361" t="s">
        <v>162</v>
      </c>
      <c r="C5" s="361"/>
      <c r="D5" s="361"/>
      <c r="E5" s="361"/>
      <c r="F5" s="361"/>
      <c r="G5" s="361"/>
      <c r="H5" s="361"/>
    </row>
    <row r="6" spans="1:8" s="182" customFormat="1" ht="18" customHeight="1">
      <c r="A6" s="180" t="s">
        <v>77</v>
      </c>
      <c r="B6" s="181" t="s">
        <v>163</v>
      </c>
      <c r="C6" s="181" t="s">
        <v>164</v>
      </c>
      <c r="D6" s="181" t="s">
        <v>165</v>
      </c>
      <c r="E6" s="181" t="s">
        <v>166</v>
      </c>
      <c r="F6" s="181" t="s">
        <v>167</v>
      </c>
      <c r="G6" s="181" t="s">
        <v>168</v>
      </c>
      <c r="H6" s="181" t="s">
        <v>85</v>
      </c>
    </row>
    <row r="7" spans="1:8" ht="18" hidden="1" customHeight="1">
      <c r="A7" s="183" t="s">
        <v>17</v>
      </c>
      <c r="B7" s="184">
        <v>219</v>
      </c>
      <c r="C7" s="185">
        <v>1</v>
      </c>
      <c r="D7" s="185">
        <v>1</v>
      </c>
      <c r="E7" s="185">
        <v>217</v>
      </c>
      <c r="F7" s="185" t="s">
        <v>18</v>
      </c>
      <c r="G7" s="185" t="s">
        <v>18</v>
      </c>
      <c r="H7" s="186" t="s">
        <v>181</v>
      </c>
    </row>
    <row r="8" spans="1:8" ht="18" hidden="1" customHeight="1">
      <c r="A8" s="187">
        <v>5</v>
      </c>
      <c r="B8" s="188">
        <v>190</v>
      </c>
      <c r="C8" s="189">
        <v>2</v>
      </c>
      <c r="D8" s="189">
        <v>1</v>
      </c>
      <c r="E8" s="189">
        <v>183</v>
      </c>
      <c r="F8" s="189" t="s">
        <v>169</v>
      </c>
      <c r="G8" s="189" t="s">
        <v>189</v>
      </c>
      <c r="H8" s="190">
        <v>4</v>
      </c>
    </row>
    <row r="9" spans="1:8" ht="18" hidden="1" customHeight="1">
      <c r="A9" s="187">
        <v>6</v>
      </c>
      <c r="B9" s="188">
        <v>217</v>
      </c>
      <c r="C9" s="189">
        <v>1</v>
      </c>
      <c r="D9" s="189">
        <v>2</v>
      </c>
      <c r="E9" s="189">
        <v>212</v>
      </c>
      <c r="F9" s="189">
        <v>1</v>
      </c>
      <c r="G9" s="189" t="s">
        <v>169</v>
      </c>
      <c r="H9" s="190">
        <v>1</v>
      </c>
    </row>
    <row r="10" spans="1:8" ht="18" hidden="1" customHeight="1">
      <c r="A10" s="187">
        <v>7</v>
      </c>
      <c r="B10" s="188">
        <v>349</v>
      </c>
      <c r="C10" s="189">
        <v>2</v>
      </c>
      <c r="D10" s="189">
        <v>3</v>
      </c>
      <c r="E10" s="189">
        <v>334</v>
      </c>
      <c r="F10" s="189">
        <v>8</v>
      </c>
      <c r="G10" s="189" t="s">
        <v>189</v>
      </c>
      <c r="H10" s="190">
        <v>2</v>
      </c>
    </row>
    <row r="11" spans="1:8" ht="18" hidden="1" customHeight="1">
      <c r="A11" s="187">
        <v>8</v>
      </c>
      <c r="B11" s="188">
        <v>351</v>
      </c>
      <c r="C11" s="189" t="s">
        <v>189</v>
      </c>
      <c r="D11" s="189">
        <v>2</v>
      </c>
      <c r="E11" s="189">
        <v>346</v>
      </c>
      <c r="F11" s="189" t="s">
        <v>181</v>
      </c>
      <c r="G11" s="189" t="s">
        <v>189</v>
      </c>
      <c r="H11" s="190">
        <v>3</v>
      </c>
    </row>
    <row r="12" spans="1:8" ht="18" hidden="1" customHeight="1">
      <c r="A12" s="187">
        <v>9</v>
      </c>
      <c r="B12" s="188">
        <v>248</v>
      </c>
      <c r="C12" s="189">
        <v>1</v>
      </c>
      <c r="D12" s="189">
        <v>5</v>
      </c>
      <c r="E12" s="189">
        <v>227</v>
      </c>
      <c r="F12" s="189">
        <v>7</v>
      </c>
      <c r="G12" s="189" t="s">
        <v>181</v>
      </c>
      <c r="H12" s="190">
        <v>8</v>
      </c>
    </row>
    <row r="13" spans="1:8" ht="18" hidden="1" customHeight="1">
      <c r="A13" s="191" t="s">
        <v>170</v>
      </c>
      <c r="B13" s="188">
        <v>318</v>
      </c>
      <c r="C13" s="189">
        <v>3</v>
      </c>
      <c r="D13" s="189">
        <v>5</v>
      </c>
      <c r="E13" s="189">
        <v>304</v>
      </c>
      <c r="F13" s="189" t="s">
        <v>189</v>
      </c>
      <c r="G13" s="189">
        <v>1</v>
      </c>
      <c r="H13" s="190">
        <v>5</v>
      </c>
    </row>
    <row r="14" spans="1:8" ht="18" hidden="1" customHeight="1">
      <c r="A14" s="187">
        <v>11</v>
      </c>
      <c r="B14" s="188">
        <v>302</v>
      </c>
      <c r="C14" s="189" t="s">
        <v>18</v>
      </c>
      <c r="D14" s="189">
        <v>3</v>
      </c>
      <c r="E14" s="189">
        <v>284</v>
      </c>
      <c r="F14" s="189">
        <v>7</v>
      </c>
      <c r="G14" s="189">
        <v>3</v>
      </c>
      <c r="H14" s="190">
        <v>5</v>
      </c>
    </row>
    <row r="15" spans="1:8" ht="18" hidden="1" customHeight="1">
      <c r="A15" s="187">
        <v>12</v>
      </c>
      <c r="B15" s="188">
        <v>281</v>
      </c>
      <c r="C15" s="189">
        <v>3</v>
      </c>
      <c r="D15" s="189">
        <v>8</v>
      </c>
      <c r="E15" s="189">
        <v>239</v>
      </c>
      <c r="F15" s="189">
        <v>15</v>
      </c>
      <c r="G15" s="189">
        <v>1</v>
      </c>
      <c r="H15" s="190">
        <v>15</v>
      </c>
    </row>
    <row r="16" spans="1:8" ht="18" hidden="1" customHeight="1">
      <c r="A16" s="192" t="s">
        <v>171</v>
      </c>
      <c r="B16" s="193">
        <v>366</v>
      </c>
      <c r="C16" s="194">
        <v>2</v>
      </c>
      <c r="D16" s="194">
        <v>7</v>
      </c>
      <c r="E16" s="194">
        <v>299</v>
      </c>
      <c r="F16" s="194">
        <v>18</v>
      </c>
      <c r="G16" s="194">
        <v>1</v>
      </c>
      <c r="H16" s="195">
        <v>39</v>
      </c>
    </row>
    <row r="17" spans="1:8" ht="18" hidden="1" customHeight="1">
      <c r="A17" s="249" t="s">
        <v>190</v>
      </c>
      <c r="B17" s="198">
        <v>301</v>
      </c>
      <c r="C17" s="198">
        <v>3</v>
      </c>
      <c r="D17" s="198">
        <v>20</v>
      </c>
      <c r="E17" s="198">
        <v>203</v>
      </c>
      <c r="F17" s="198">
        <v>15</v>
      </c>
      <c r="G17" s="198">
        <v>2</v>
      </c>
      <c r="H17" s="199">
        <v>58</v>
      </c>
    </row>
    <row r="18" spans="1:8" ht="18" hidden="1" customHeight="1">
      <c r="A18" s="98">
        <v>20</v>
      </c>
      <c r="B18" s="198">
        <v>283</v>
      </c>
      <c r="C18" s="198">
        <v>1</v>
      </c>
      <c r="D18" s="198">
        <v>23</v>
      </c>
      <c r="E18" s="198">
        <v>194</v>
      </c>
      <c r="F18" s="198">
        <v>3</v>
      </c>
      <c r="G18" s="198">
        <v>2</v>
      </c>
      <c r="H18" s="199">
        <v>60</v>
      </c>
    </row>
    <row r="19" spans="1:8" ht="18" hidden="1" customHeight="1">
      <c r="A19" s="196">
        <v>21</v>
      </c>
      <c r="B19" s="198">
        <v>213</v>
      </c>
      <c r="C19" s="198">
        <v>1</v>
      </c>
      <c r="D19" s="198">
        <v>12</v>
      </c>
      <c r="E19" s="198">
        <v>172</v>
      </c>
      <c r="F19" s="198">
        <v>3</v>
      </c>
      <c r="G19" s="198">
        <v>0</v>
      </c>
      <c r="H19" s="199">
        <v>25</v>
      </c>
    </row>
    <row r="20" spans="1:8" ht="18" hidden="1" customHeight="1">
      <c r="A20" s="196">
        <v>22</v>
      </c>
      <c r="B20" s="198">
        <v>222</v>
      </c>
      <c r="C20" s="198">
        <v>0</v>
      </c>
      <c r="D20" s="198">
        <v>14</v>
      </c>
      <c r="E20" s="198">
        <v>165</v>
      </c>
      <c r="F20" s="198">
        <v>11</v>
      </c>
      <c r="G20" s="198">
        <v>1</v>
      </c>
      <c r="H20" s="199">
        <v>31</v>
      </c>
    </row>
    <row r="21" spans="1:8" ht="18" hidden="1" customHeight="1">
      <c r="A21" s="196">
        <v>23</v>
      </c>
      <c r="B21" s="198">
        <v>211</v>
      </c>
      <c r="C21" s="198">
        <v>2</v>
      </c>
      <c r="D21" s="198">
        <v>16</v>
      </c>
      <c r="E21" s="198">
        <v>154</v>
      </c>
      <c r="F21" s="198">
        <v>11</v>
      </c>
      <c r="G21" s="198">
        <v>2</v>
      </c>
      <c r="H21" s="199">
        <v>26</v>
      </c>
    </row>
    <row r="22" spans="1:8" ht="18" hidden="1" customHeight="1">
      <c r="A22" s="196">
        <v>24</v>
      </c>
      <c r="B22" s="198">
        <v>279</v>
      </c>
      <c r="C22" s="198">
        <v>1</v>
      </c>
      <c r="D22" s="198">
        <v>21</v>
      </c>
      <c r="E22" s="198">
        <v>180</v>
      </c>
      <c r="F22" s="198">
        <v>11</v>
      </c>
      <c r="G22" s="198">
        <v>4</v>
      </c>
      <c r="H22" s="199">
        <v>62</v>
      </c>
    </row>
    <row r="23" spans="1:8" ht="18" customHeight="1">
      <c r="A23" s="196" t="s">
        <v>112</v>
      </c>
      <c r="B23" s="198">
        <v>228</v>
      </c>
      <c r="C23" s="198">
        <v>3</v>
      </c>
      <c r="D23" s="198">
        <v>10</v>
      </c>
      <c r="E23" s="198">
        <v>167</v>
      </c>
      <c r="F23" s="198">
        <v>8</v>
      </c>
      <c r="G23" s="198">
        <v>0</v>
      </c>
      <c r="H23" s="199">
        <v>40</v>
      </c>
    </row>
    <row r="24" spans="1:8" ht="18" customHeight="1">
      <c r="A24" s="196">
        <v>26</v>
      </c>
      <c r="B24" s="198">
        <v>208</v>
      </c>
      <c r="C24" s="198">
        <v>0</v>
      </c>
      <c r="D24" s="198">
        <v>17</v>
      </c>
      <c r="E24" s="198">
        <v>158</v>
      </c>
      <c r="F24" s="198">
        <v>4</v>
      </c>
      <c r="G24" s="198">
        <v>3</v>
      </c>
      <c r="H24" s="199">
        <v>26</v>
      </c>
    </row>
    <row r="25" spans="1:8" ht="18" customHeight="1">
      <c r="A25" s="196">
        <v>27</v>
      </c>
      <c r="B25" s="198">
        <v>168</v>
      </c>
      <c r="C25" s="198">
        <v>1</v>
      </c>
      <c r="D25" s="198">
        <v>10</v>
      </c>
      <c r="E25" s="198">
        <v>131</v>
      </c>
      <c r="F25" s="198">
        <v>4</v>
      </c>
      <c r="G25" s="198">
        <v>1</v>
      </c>
      <c r="H25" s="199">
        <v>21</v>
      </c>
    </row>
    <row r="26" spans="1:8" ht="18" customHeight="1">
      <c r="A26" s="196">
        <v>28</v>
      </c>
      <c r="B26" s="198">
        <v>136</v>
      </c>
      <c r="C26" s="198">
        <v>1</v>
      </c>
      <c r="D26" s="198">
        <v>15</v>
      </c>
      <c r="E26" s="198">
        <v>92</v>
      </c>
      <c r="F26" s="198">
        <v>9</v>
      </c>
      <c r="G26" s="198">
        <v>1</v>
      </c>
      <c r="H26" s="199">
        <v>18</v>
      </c>
    </row>
    <row r="27" spans="1:8" ht="18" customHeight="1">
      <c r="A27" s="196">
        <v>29</v>
      </c>
      <c r="B27" s="198">
        <v>121</v>
      </c>
      <c r="C27" s="198">
        <v>1</v>
      </c>
      <c r="D27" s="198">
        <v>12</v>
      </c>
      <c r="E27" s="198">
        <v>84</v>
      </c>
      <c r="F27" s="198">
        <v>6</v>
      </c>
      <c r="G27" s="198">
        <v>1</v>
      </c>
      <c r="H27" s="199">
        <v>17</v>
      </c>
    </row>
    <row r="28" spans="1:8" ht="18" customHeight="1">
      <c r="A28" s="196">
        <v>30</v>
      </c>
      <c r="B28" s="197">
        <v>131</v>
      </c>
      <c r="C28" s="198">
        <v>0</v>
      </c>
      <c r="D28" s="198">
        <v>7</v>
      </c>
      <c r="E28" s="198">
        <v>94</v>
      </c>
      <c r="F28" s="198">
        <v>8</v>
      </c>
      <c r="G28" s="198">
        <v>0</v>
      </c>
      <c r="H28" s="199">
        <v>22</v>
      </c>
    </row>
    <row r="29" spans="1:8" ht="18" customHeight="1">
      <c r="A29" s="98" t="s">
        <v>48</v>
      </c>
      <c r="B29" s="197">
        <v>159</v>
      </c>
      <c r="C29" s="198">
        <v>1</v>
      </c>
      <c r="D29" s="198">
        <v>14</v>
      </c>
      <c r="E29" s="198">
        <v>93</v>
      </c>
      <c r="F29" s="198">
        <v>28</v>
      </c>
      <c r="G29" s="198">
        <v>0</v>
      </c>
      <c r="H29" s="199">
        <v>23</v>
      </c>
    </row>
    <row r="30" spans="1:8" ht="18" customHeight="1">
      <c r="A30" s="196">
        <v>2</v>
      </c>
      <c r="B30" s="197">
        <v>112</v>
      </c>
      <c r="C30" s="198">
        <v>0</v>
      </c>
      <c r="D30" s="198">
        <v>8</v>
      </c>
      <c r="E30" s="198">
        <v>81</v>
      </c>
      <c r="F30" s="198">
        <v>5</v>
      </c>
      <c r="G30" s="198">
        <v>1</v>
      </c>
      <c r="H30" s="199">
        <v>17</v>
      </c>
    </row>
    <row r="31" spans="1:8" ht="18" customHeight="1">
      <c r="A31" s="196">
        <v>3</v>
      </c>
      <c r="B31" s="197">
        <v>119</v>
      </c>
      <c r="C31" s="198">
        <v>0</v>
      </c>
      <c r="D31" s="198">
        <v>12</v>
      </c>
      <c r="E31" s="198">
        <v>70</v>
      </c>
      <c r="F31" s="198">
        <v>5</v>
      </c>
      <c r="G31" s="198">
        <v>1</v>
      </c>
      <c r="H31" s="199">
        <v>31</v>
      </c>
    </row>
    <row r="32" spans="1:8" ht="18" customHeight="1">
      <c r="A32" s="200">
        <v>4</v>
      </c>
      <c r="B32" s="201">
        <v>119</v>
      </c>
      <c r="C32" s="202">
        <v>0</v>
      </c>
      <c r="D32" s="202">
        <v>11</v>
      </c>
      <c r="E32" s="202">
        <v>72</v>
      </c>
      <c r="F32" s="202">
        <v>12</v>
      </c>
      <c r="G32" s="202">
        <v>1</v>
      </c>
      <c r="H32" s="203">
        <v>23</v>
      </c>
    </row>
    <row r="33" spans="1:8">
      <c r="A33" s="173"/>
      <c r="B33" s="173"/>
      <c r="C33" s="173"/>
      <c r="D33" s="173"/>
      <c r="E33" s="173"/>
      <c r="F33" s="173"/>
      <c r="G33" s="173"/>
      <c r="H33" s="178" t="s">
        <v>173</v>
      </c>
    </row>
    <row r="36" spans="1:8">
      <c r="A36" s="173"/>
      <c r="B36" s="173"/>
      <c r="C36" s="173"/>
      <c r="D36" s="173"/>
      <c r="E36" s="173"/>
      <c r="F36" s="173"/>
      <c r="G36" s="173"/>
      <c r="H36" s="173"/>
    </row>
    <row r="37" spans="1:8">
      <c r="A37" s="173"/>
      <c r="B37" s="173"/>
      <c r="C37" s="204"/>
      <c r="D37" s="204"/>
      <c r="E37" s="204"/>
      <c r="F37" s="204"/>
      <c r="G37" s="173"/>
      <c r="H37" s="173"/>
    </row>
    <row r="38" spans="1:8">
      <c r="A38" s="173"/>
      <c r="B38" s="173"/>
      <c r="C38" s="173"/>
      <c r="D38" s="173"/>
      <c r="E38" s="173"/>
      <c r="F38" s="173"/>
      <c r="G38" s="173"/>
      <c r="H38" s="173"/>
    </row>
    <row r="39" spans="1:8">
      <c r="A39" s="173"/>
      <c r="B39" s="173"/>
      <c r="C39" s="173"/>
      <c r="D39" s="173"/>
      <c r="E39" s="173"/>
      <c r="F39" s="173"/>
      <c r="G39" s="173"/>
      <c r="H39" s="173"/>
    </row>
    <row r="40" spans="1:8">
      <c r="A40" s="173"/>
      <c r="B40" s="173"/>
      <c r="C40" s="173"/>
      <c r="D40" s="173"/>
      <c r="E40" s="173"/>
      <c r="F40" s="173"/>
      <c r="G40" s="173"/>
      <c r="H40" s="173"/>
    </row>
    <row r="41" spans="1:8">
      <c r="A41" s="173"/>
      <c r="B41" s="173"/>
      <c r="C41" s="173"/>
      <c r="D41" s="173"/>
      <c r="E41" s="173"/>
      <c r="F41" s="173"/>
      <c r="G41" s="173"/>
      <c r="H41" s="173"/>
    </row>
    <row r="42" spans="1:8">
      <c r="A42" s="173"/>
      <c r="B42" s="173"/>
      <c r="C42" s="173"/>
      <c r="D42" s="173"/>
      <c r="E42" s="173"/>
      <c r="F42" s="173"/>
      <c r="G42" s="173"/>
      <c r="H42" s="173"/>
    </row>
    <row r="43" spans="1:8">
      <c r="A43" s="173"/>
      <c r="B43" s="173"/>
      <c r="C43" s="173"/>
      <c r="D43" s="173"/>
      <c r="E43" s="173"/>
      <c r="F43" s="173"/>
      <c r="G43" s="173"/>
      <c r="H43" s="173"/>
    </row>
    <row r="44" spans="1:8">
      <c r="A44" s="173"/>
      <c r="B44" s="173"/>
      <c r="C44" s="173"/>
      <c r="D44" s="173"/>
      <c r="E44" s="173"/>
      <c r="F44" s="173"/>
      <c r="G44" s="173"/>
      <c r="H44" s="173"/>
    </row>
    <row r="45" spans="1:8">
      <c r="A45" s="173"/>
      <c r="B45" s="173"/>
      <c r="C45" s="173"/>
      <c r="D45" s="173"/>
      <c r="E45" s="173"/>
      <c r="F45" s="173"/>
      <c r="G45" s="173"/>
      <c r="H45" s="173"/>
    </row>
    <row r="46" spans="1:8">
      <c r="A46" s="173"/>
      <c r="B46" s="173"/>
      <c r="C46" s="173"/>
      <c r="D46" s="173"/>
      <c r="E46" s="173"/>
      <c r="F46" s="173"/>
      <c r="G46" s="173"/>
      <c r="H46" s="173"/>
    </row>
    <row r="47" spans="1:8">
      <c r="A47" s="173"/>
      <c r="B47" s="173"/>
      <c r="C47" s="173"/>
      <c r="D47" s="173"/>
      <c r="E47" s="173"/>
      <c r="F47" s="173"/>
      <c r="G47" s="173"/>
      <c r="H47" s="173"/>
    </row>
    <row r="48" spans="1:8">
      <c r="A48" s="173"/>
      <c r="B48" s="173"/>
      <c r="C48" s="173"/>
      <c r="D48" s="173"/>
      <c r="E48" s="173"/>
      <c r="F48" s="173"/>
      <c r="G48" s="173"/>
      <c r="H48" s="173"/>
    </row>
    <row r="49" spans="1:8">
      <c r="A49" s="173"/>
      <c r="B49" s="173"/>
      <c r="C49" s="173"/>
      <c r="D49" s="173"/>
      <c r="E49" s="173"/>
      <c r="F49" s="173"/>
      <c r="G49" s="173"/>
      <c r="H49" s="173"/>
    </row>
    <row r="50" spans="1:8">
      <c r="A50" s="173"/>
      <c r="B50" s="173"/>
      <c r="C50" s="173"/>
      <c r="D50" s="173"/>
      <c r="E50" s="173"/>
      <c r="F50" s="173"/>
      <c r="G50" s="173"/>
      <c r="H50" s="173"/>
    </row>
    <row r="51" spans="1:8">
      <c r="A51" s="173"/>
      <c r="B51" s="173"/>
      <c r="C51" s="173"/>
      <c r="D51" s="173"/>
      <c r="E51" s="173"/>
      <c r="F51" s="173"/>
      <c r="G51" s="173"/>
      <c r="H51" s="173"/>
    </row>
    <row r="52" spans="1:8">
      <c r="A52" s="173"/>
      <c r="B52" s="173"/>
      <c r="C52" s="173"/>
      <c r="D52" s="173"/>
      <c r="E52" s="173"/>
      <c r="F52" s="173"/>
      <c r="G52" s="173"/>
      <c r="H52" s="173"/>
    </row>
    <row r="53" spans="1:8">
      <c r="A53" s="173"/>
      <c r="B53" s="173"/>
      <c r="C53" s="173"/>
      <c r="D53" s="173"/>
      <c r="E53" s="173"/>
      <c r="F53" s="173"/>
      <c r="G53" s="173"/>
      <c r="H53" s="173"/>
    </row>
    <row r="54" spans="1:8">
      <c r="A54" s="173"/>
      <c r="B54" s="173"/>
      <c r="C54" s="173"/>
      <c r="D54" s="173"/>
      <c r="E54" s="173"/>
      <c r="F54" s="173"/>
      <c r="G54" s="173"/>
      <c r="H54" s="173"/>
    </row>
    <row r="55" spans="1:8">
      <c r="A55" s="173"/>
      <c r="B55" s="173"/>
      <c r="C55" s="173"/>
      <c r="D55" s="173"/>
      <c r="E55" s="173"/>
      <c r="F55" s="173"/>
      <c r="G55" s="173"/>
      <c r="H55" s="173"/>
    </row>
    <row r="56" spans="1:8">
      <c r="A56" s="173"/>
      <c r="B56" s="173"/>
      <c r="C56" s="173"/>
      <c r="D56" s="173"/>
      <c r="E56" s="173"/>
      <c r="F56" s="173"/>
      <c r="G56" s="173"/>
      <c r="H56" s="173"/>
    </row>
    <row r="57" spans="1:8">
      <c r="A57" s="173"/>
      <c r="B57" s="173"/>
      <c r="C57" s="173"/>
      <c r="D57" s="173"/>
      <c r="E57" s="173"/>
      <c r="F57" s="173"/>
      <c r="G57" s="173"/>
      <c r="H57" s="173"/>
    </row>
    <row r="58" spans="1:8">
      <c r="A58" s="173"/>
      <c r="B58" s="173"/>
      <c r="C58" s="173"/>
      <c r="D58" s="173"/>
      <c r="E58" s="173"/>
      <c r="F58" s="173"/>
      <c r="G58" s="173"/>
      <c r="H58" s="173"/>
    </row>
    <row r="59" spans="1:8">
      <c r="A59" s="173"/>
      <c r="B59" s="173"/>
      <c r="C59" s="173"/>
      <c r="D59" s="173"/>
      <c r="E59" s="173"/>
      <c r="F59" s="173"/>
      <c r="G59" s="173"/>
      <c r="H59" s="173"/>
    </row>
    <row r="60" spans="1:8">
      <c r="A60" s="204"/>
      <c r="B60" s="173"/>
      <c r="C60" s="173"/>
      <c r="D60" s="173"/>
      <c r="E60" s="173"/>
      <c r="F60" s="173"/>
      <c r="G60" s="173"/>
      <c r="H60" s="173"/>
    </row>
    <row r="61" spans="1:8">
      <c r="A61" s="204"/>
      <c r="B61" s="173"/>
      <c r="C61" s="173"/>
      <c r="D61" s="173"/>
      <c r="E61" s="173"/>
      <c r="F61" s="173"/>
      <c r="G61" s="173"/>
      <c r="H61" s="173"/>
    </row>
    <row r="62" spans="1:8" s="205" customFormat="1">
      <c r="A62" s="204"/>
      <c r="B62" s="204"/>
      <c r="C62" s="204"/>
      <c r="D62" s="204"/>
      <c r="E62" s="204"/>
      <c r="F62" s="204"/>
      <c r="G62" s="204"/>
      <c r="H62" s="204"/>
    </row>
    <row r="63" spans="1:8" s="205" customFormat="1">
      <c r="A63" s="204"/>
      <c r="B63" s="204"/>
      <c r="C63" s="204"/>
      <c r="D63" s="204"/>
      <c r="E63" s="204"/>
      <c r="F63" s="204"/>
      <c r="G63" s="204"/>
      <c r="H63" s="204"/>
    </row>
    <row r="64" spans="1:8" s="205" customFormat="1">
      <c r="A64" s="204"/>
      <c r="B64" s="204"/>
      <c r="C64" s="204"/>
      <c r="D64" s="204"/>
      <c r="E64" s="204"/>
      <c r="F64" s="204"/>
      <c r="G64" s="204"/>
      <c r="H64" s="204"/>
    </row>
    <row r="65" spans="1:8" s="205" customFormat="1">
      <c r="A65" s="204"/>
      <c r="B65" s="204"/>
      <c r="C65" s="204"/>
      <c r="D65" s="204"/>
      <c r="E65" s="204"/>
      <c r="F65" s="204"/>
      <c r="G65" s="204"/>
      <c r="H65" s="204"/>
    </row>
    <row r="66" spans="1:8" s="205" customFormat="1">
      <c r="A66" s="204"/>
      <c r="B66" s="204"/>
      <c r="C66" s="204"/>
      <c r="D66" s="204"/>
      <c r="E66" s="204"/>
      <c r="F66" s="204"/>
      <c r="G66" s="204"/>
      <c r="H66" s="204"/>
    </row>
    <row r="67" spans="1:8">
      <c r="A67" s="173"/>
      <c r="B67" s="173"/>
      <c r="C67" s="173"/>
      <c r="D67" s="173"/>
      <c r="E67" s="173"/>
      <c r="F67" s="173"/>
      <c r="G67" s="173"/>
      <c r="H67" s="173"/>
    </row>
    <row r="68" spans="1:8">
      <c r="A68" s="173"/>
      <c r="B68" s="173"/>
      <c r="C68" s="173"/>
      <c r="D68" s="173"/>
      <c r="E68" s="173"/>
      <c r="F68" s="173"/>
      <c r="G68" s="173"/>
      <c r="H68" s="173"/>
    </row>
    <row r="69" spans="1:8">
      <c r="A69" s="173"/>
      <c r="B69" s="173"/>
      <c r="C69" s="173"/>
      <c r="D69" s="173"/>
      <c r="E69" s="173"/>
      <c r="F69" s="173"/>
      <c r="G69" s="173"/>
      <c r="H69" s="173"/>
    </row>
    <row r="70" spans="1:8">
      <c r="A70" s="173"/>
      <c r="B70" s="173"/>
      <c r="C70" s="173"/>
      <c r="D70" s="173"/>
      <c r="E70" s="173"/>
      <c r="F70" s="173"/>
      <c r="G70" s="173"/>
      <c r="H70" s="173"/>
    </row>
    <row r="71" spans="1:8">
      <c r="A71" s="173"/>
      <c r="B71" s="173"/>
      <c r="C71" s="173"/>
      <c r="D71" s="173"/>
      <c r="E71" s="173"/>
      <c r="F71" s="173"/>
      <c r="G71" s="173"/>
      <c r="H71" s="173"/>
    </row>
    <row r="72" spans="1:8">
      <c r="A72" s="173"/>
      <c r="B72" s="173"/>
      <c r="C72" s="173"/>
      <c r="D72" s="173"/>
      <c r="E72" s="173"/>
      <c r="F72" s="173"/>
      <c r="G72" s="173"/>
      <c r="H72" s="173"/>
    </row>
    <row r="73" spans="1:8">
      <c r="A73" s="173"/>
      <c r="B73" s="173"/>
      <c r="C73" s="173"/>
      <c r="D73" s="173"/>
      <c r="E73" s="173"/>
      <c r="F73" s="173"/>
      <c r="G73" s="173"/>
      <c r="H73" s="173"/>
    </row>
    <row r="74" spans="1:8">
      <c r="A74" s="173"/>
      <c r="B74" s="173"/>
      <c r="C74" s="173"/>
      <c r="D74" s="173"/>
      <c r="E74" s="173"/>
      <c r="F74" s="173"/>
      <c r="G74" s="173"/>
      <c r="H74" s="173"/>
    </row>
    <row r="75" spans="1:8">
      <c r="A75" s="173"/>
      <c r="B75" s="173"/>
      <c r="C75" s="173"/>
      <c r="D75" s="173"/>
      <c r="E75" s="173"/>
      <c r="F75" s="173"/>
      <c r="G75" s="173"/>
      <c r="H75" s="173"/>
    </row>
    <row r="76" spans="1:8">
      <c r="A76" s="173"/>
      <c r="B76" s="173"/>
      <c r="C76" s="173"/>
      <c r="D76" s="173"/>
      <c r="E76" s="173"/>
      <c r="F76" s="173"/>
      <c r="G76" s="173"/>
      <c r="H76" s="173"/>
    </row>
    <row r="77" spans="1:8">
      <c r="A77" s="173"/>
      <c r="B77" s="173"/>
      <c r="C77" s="173"/>
      <c r="D77" s="173"/>
      <c r="E77" s="173"/>
      <c r="F77" s="173"/>
      <c r="G77" s="173"/>
      <c r="H77" s="173"/>
    </row>
    <row r="78" spans="1:8">
      <c r="A78" s="173"/>
      <c r="B78" s="173"/>
      <c r="C78" s="173"/>
      <c r="D78" s="173"/>
      <c r="E78" s="173"/>
      <c r="F78" s="173"/>
      <c r="G78" s="173"/>
      <c r="H78" s="173"/>
    </row>
    <row r="79" spans="1:8">
      <c r="A79" s="173"/>
      <c r="B79" s="173"/>
      <c r="C79" s="173"/>
      <c r="D79" s="173"/>
      <c r="E79" s="173"/>
      <c r="F79" s="173"/>
      <c r="G79" s="173"/>
      <c r="H79" s="173"/>
    </row>
    <row r="80" spans="1:8">
      <c r="A80" s="173"/>
      <c r="B80" s="173"/>
      <c r="C80" s="173"/>
      <c r="D80" s="173"/>
      <c r="E80" s="173"/>
      <c r="F80" s="173"/>
      <c r="G80" s="173"/>
      <c r="H80" s="173"/>
    </row>
    <row r="81" spans="1:8">
      <c r="A81" s="173"/>
      <c r="B81" s="173"/>
      <c r="C81" s="173"/>
      <c r="D81" s="173"/>
      <c r="E81" s="173"/>
      <c r="F81" s="173"/>
      <c r="G81" s="173"/>
      <c r="H81" s="173"/>
    </row>
    <row r="82" spans="1:8">
      <c r="A82" s="173"/>
      <c r="B82" s="173"/>
      <c r="C82" s="173"/>
      <c r="D82" s="173"/>
      <c r="E82" s="173"/>
      <c r="F82" s="173"/>
      <c r="G82" s="173"/>
      <c r="H82" s="173"/>
    </row>
    <row r="83" spans="1:8">
      <c r="A83" s="173"/>
      <c r="B83" s="173"/>
      <c r="C83" s="173"/>
      <c r="D83" s="173"/>
      <c r="E83" s="173"/>
      <c r="F83" s="173"/>
      <c r="G83" s="173"/>
      <c r="H83" s="173"/>
    </row>
    <row r="84" spans="1:8">
      <c r="A84" s="173"/>
      <c r="B84" s="173"/>
      <c r="C84" s="173"/>
      <c r="D84" s="173"/>
      <c r="E84" s="173"/>
      <c r="F84" s="173"/>
      <c r="G84" s="173"/>
      <c r="H84" s="173"/>
    </row>
    <row r="85" spans="1:8">
      <c r="A85" s="173"/>
      <c r="B85" s="173"/>
      <c r="C85" s="173"/>
      <c r="D85" s="173"/>
      <c r="E85" s="173"/>
      <c r="F85" s="173"/>
      <c r="G85" s="173"/>
      <c r="H85" s="173"/>
    </row>
    <row r="86" spans="1:8">
      <c r="A86" s="173"/>
      <c r="B86" s="173"/>
      <c r="C86" s="173"/>
      <c r="D86" s="173"/>
      <c r="E86" s="173"/>
      <c r="F86" s="173"/>
      <c r="G86" s="173"/>
      <c r="H86" s="173"/>
    </row>
    <row r="87" spans="1:8">
      <c r="A87" s="173"/>
      <c r="B87" s="173"/>
      <c r="C87" s="173"/>
      <c r="D87" s="173"/>
      <c r="E87" s="173"/>
      <c r="F87" s="173"/>
      <c r="G87" s="173"/>
      <c r="H87" s="173"/>
    </row>
    <row r="88" spans="1:8">
      <c r="A88" s="173"/>
      <c r="B88" s="173"/>
      <c r="C88" s="173"/>
      <c r="D88" s="173"/>
      <c r="E88" s="173"/>
      <c r="F88" s="173"/>
      <c r="G88" s="173"/>
      <c r="H88" s="173"/>
    </row>
  </sheetData>
  <mergeCells count="1">
    <mergeCell ref="B5:H5"/>
  </mergeCells>
  <phoneticPr fontId="5"/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85" orientation="portrait" verticalDpi="400" r:id="rId1"/>
  <headerFooter alignWithMargins="0"/>
  <rowBreaks count="1" manualBreakCount="1">
    <brk id="60" max="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11</vt:i4>
      </vt:variant>
    </vt:vector>
  </HeadingPairs>
  <TitlesOfParts>
    <vt:vector size="24" baseType="lpstr">
      <vt:lpstr>目次</vt:lpstr>
      <vt:lpstr>1</vt:lpstr>
      <vt:lpstr>2</vt:lpstr>
      <vt:lpstr>3</vt:lpstr>
      <vt:lpstr>4</vt:lpstr>
      <vt:lpstr>5</vt:lpstr>
      <vt:lpstr>6</vt:lpstr>
      <vt:lpstr>7</vt:lpstr>
      <vt:lpstr>8</vt:lpstr>
      <vt:lpstr>9 </vt:lpstr>
      <vt:lpstr>10</vt:lpstr>
      <vt:lpstr>11</vt:lpstr>
      <vt:lpstr>12</vt:lpstr>
      <vt:lpstr>'1'!Print_Area</vt:lpstr>
      <vt:lpstr>'10'!Print_Area</vt:lpstr>
      <vt:lpstr>'11'!Print_Area</vt:lpstr>
      <vt:lpstr>'12'!Print_Area</vt:lpstr>
      <vt:lpstr>'2'!Print_Area</vt:lpstr>
      <vt:lpstr>'3'!Print_Area</vt:lpstr>
      <vt:lpstr>'4'!Print_Area</vt:lpstr>
      <vt:lpstr>'6'!Print_Area</vt:lpstr>
      <vt:lpstr>'7'!Print_Area</vt:lpstr>
      <vt:lpstr>'8'!Print_Area</vt:lpstr>
      <vt:lpstr>'9 '!Print_Area</vt:lpstr>
    </vt:vector>
  </TitlesOfParts>
  <Company>HP 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2024-03-06T12:29:36Z</cp:lastPrinted>
  <dcterms:created xsi:type="dcterms:W3CDTF">2024-01-31T07:51:28Z</dcterms:created>
  <dcterms:modified xsi:type="dcterms:W3CDTF">2024-04-11T06:37:45Z</dcterms:modified>
</cp:coreProperties>
</file>